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ЛИМПИАДА СПИСКИ\"/>
    </mc:Choice>
  </mc:AlternateContent>
  <bookViews>
    <workbookView xWindow="0" yWindow="0" windowWidth="15480" windowHeight="7650"/>
  </bookViews>
  <sheets>
    <sheet name="5 класс" sheetId="18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definedNames>
    <definedName name="_xlnm._FilterDatabase" localSheetId="5" hidden="1">'10 класс'!$C$2:$C$68</definedName>
    <definedName name="_xlnm._FilterDatabase" localSheetId="6" hidden="1">'11 класс'!$C$2:$C$52</definedName>
    <definedName name="_xlnm._FilterDatabase" localSheetId="0" hidden="1">'5 класс'!$C$2:$C$116</definedName>
    <definedName name="_xlnm._FilterDatabase" localSheetId="1" hidden="1">'6 класс'!$C$2:$C$98</definedName>
    <definedName name="_xlnm._FilterDatabase" localSheetId="2" hidden="1">'7 класс'!$C$2:$C$139</definedName>
    <definedName name="_xlnm._FilterDatabase" localSheetId="3" hidden="1">'8 класс'!$C$2:$C$133</definedName>
    <definedName name="_xlnm._FilterDatabase" localSheetId="4" hidden="1">'9 класс'!$C$2:$C$175</definedName>
  </definedNames>
  <calcPr calcId="162913"/>
</workbook>
</file>

<file path=xl/calcChain.xml><?xml version="1.0" encoding="utf-8"?>
<calcChain xmlns="http://schemas.openxmlformats.org/spreadsheetml/2006/main">
  <c r="K46" i="8" l="1"/>
  <c r="K23" i="8"/>
  <c r="I46" i="8"/>
  <c r="I23" i="8"/>
  <c r="I93" i="8"/>
  <c r="K93" i="8" s="1"/>
</calcChain>
</file>

<file path=xl/sharedStrings.xml><?xml version="1.0" encoding="utf-8"?>
<sst xmlns="http://schemas.openxmlformats.org/spreadsheetml/2006/main" count="4855" uniqueCount="1478">
  <si>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</si>
  <si>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</si>
  <si>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</si>
  <si>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</si>
  <si>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</si>
  <si>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география</t>
  </si>
  <si>
    <t>Егорхин  Юрий Владимирович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</si>
  <si>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</si>
  <si>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</si>
  <si>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Гриценко Анастасия Александровна</t>
  </si>
  <si>
    <t>Немков Алексей Денисович</t>
  </si>
  <si>
    <t>Немков Максим Денисович</t>
  </si>
  <si>
    <t>Павлова Юлияна Максимовна</t>
  </si>
  <si>
    <t>Саломатин Даниил Антонович</t>
  </si>
  <si>
    <t>5-А</t>
  </si>
  <si>
    <t>Борисова Валерия Алексеевна</t>
  </si>
  <si>
    <t>Волкова Алина Романовна</t>
  </si>
  <si>
    <t>Демидова Альбина Станиславовна</t>
  </si>
  <si>
    <t>Колесник Альбина Владимировна</t>
  </si>
  <si>
    <t>Морхова Вероника Витальевна</t>
  </si>
  <si>
    <t>Попова Полина Романовна</t>
  </si>
  <si>
    <t>Сидорова Дарья Романовна</t>
  </si>
  <si>
    <t>Ступченков Тимофей Владимирович</t>
  </si>
  <si>
    <t>Устин Петр Дмитриевич</t>
  </si>
  <si>
    <t>5-Б</t>
  </si>
  <si>
    <t>Альбрант Мария Карловна</t>
  </si>
  <si>
    <t>Кузнецов Павел Дмитриевич</t>
  </si>
  <si>
    <t>Плотников Артём Иванович</t>
  </si>
  <si>
    <t>Шаколкина Ангелина Антоновна</t>
  </si>
  <si>
    <t>Саматов Евгений Дмитриевич</t>
  </si>
  <si>
    <t>5-В</t>
  </si>
  <si>
    <t>Борисова Валерия Николаевна</t>
  </si>
  <si>
    <t>Голыгина Маргарита Михайловна</t>
  </si>
  <si>
    <t>Иванова Софья Александровна</t>
  </si>
  <si>
    <t>Каргин Иван Константинович</t>
  </si>
  <si>
    <t>Киселев Егор Алексеевич</t>
  </si>
  <si>
    <t>Сабаев Фёдор Андреевич</t>
  </si>
  <si>
    <t>Шишкина Алина Алексеевна</t>
  </si>
  <si>
    <t>6-А</t>
  </si>
  <si>
    <t>Ломакина Юстина Александровна</t>
  </si>
  <si>
    <t>Чумакова Виктория Александровна</t>
  </si>
  <si>
    <t>6-Б</t>
  </si>
  <si>
    <t>Бирюков Егор Максимович</t>
  </si>
  <si>
    <t>Маликов Никита Олегович</t>
  </si>
  <si>
    <t>Никулин Артём Дмитриевич</t>
  </si>
  <si>
    <t>Савинова Лариса Ивановна</t>
  </si>
  <si>
    <t>6-В</t>
  </si>
  <si>
    <t>Абдулин Егор Алексеевич</t>
  </si>
  <si>
    <t>Буланова Дарья Витальевна</t>
  </si>
  <si>
    <t xml:space="preserve">Булгакова Алина Витальевна </t>
  </si>
  <si>
    <t>Махаури Ахмад-амин Геннадьевич</t>
  </si>
  <si>
    <t>Тарасов Артём Валерьевич</t>
  </si>
  <si>
    <t>Хныкин Дмитрий Константинович</t>
  </si>
  <si>
    <t>Шабалин Дмитрий Геннадьевич</t>
  </si>
  <si>
    <t>Шелепенко Иван Денисович</t>
  </si>
  <si>
    <t>Юдина  Анастасия Павловна</t>
  </si>
  <si>
    <t>Юрин Александр Сергеевич</t>
  </si>
  <si>
    <t>7-А</t>
  </si>
  <si>
    <t>Анохин Александр Сергеевич</t>
  </si>
  <si>
    <t xml:space="preserve">Фильчагин Илья Максимович </t>
  </si>
  <si>
    <t>Фомичев Андрей Юрьевич</t>
  </si>
  <si>
    <t>7-Б</t>
  </si>
  <si>
    <t>Матвеева Маргарита Дмитриевна</t>
  </si>
  <si>
    <t>Нестерова Анастасия Сергеевна</t>
  </si>
  <si>
    <t>Фомичев Никита Сергеевич</t>
  </si>
  <si>
    <t>Спирин Степан Вячеславович</t>
  </si>
  <si>
    <t>8-А</t>
  </si>
  <si>
    <t>8-Б</t>
  </si>
  <si>
    <t>Бибарсова Эльвира Рамильевна</t>
  </si>
  <si>
    <t>8-В</t>
  </si>
  <si>
    <t>Дурасов Леонид Дмитриевич</t>
  </si>
  <si>
    <t>Архипова Виктория Сергеевна</t>
  </si>
  <si>
    <t>Гаврилов Егор Дмитриевич</t>
  </si>
  <si>
    <t>Махаури Амира Геннадьевна</t>
  </si>
  <si>
    <t>Шабалин Всеволод Геннадьевич</t>
  </si>
  <si>
    <t>Юрин Даниил Сергеевич</t>
  </si>
  <si>
    <t>9-А</t>
  </si>
  <si>
    <t>Бодрова Варвара Олеговна</t>
  </si>
  <si>
    <t>Бокова Полина Александровна</t>
  </si>
  <si>
    <t>Дроздов Артём Сергеевич</t>
  </si>
  <si>
    <t>Махаури Ирса Алихановна</t>
  </si>
  <si>
    <t>Хабутдинов Артём Ахняфович</t>
  </si>
  <si>
    <t>9-Б</t>
  </si>
  <si>
    <t>Асланова Самира Зумрудиновна</t>
  </si>
  <si>
    <t>Михалева Мария Андреевна</t>
  </si>
  <si>
    <t>9-В</t>
  </si>
  <si>
    <t>Андриянникова Ангелина Алексеевна</t>
  </si>
  <si>
    <t>Митрофанова Полина Васильевна</t>
  </si>
  <si>
    <t>Волков Илья Николаевич</t>
  </si>
  <si>
    <t>Кондратьева Олеся Алексеевна</t>
  </si>
  <si>
    <t>Конькова Валерия Алексеевна</t>
  </si>
  <si>
    <t>Лушникова Анастасия Вадимовна</t>
  </si>
  <si>
    <t>Соколова Ксения Дмитриевна</t>
  </si>
  <si>
    <t>Косыгин Артём Юрьевич</t>
  </si>
  <si>
    <t>Бабина Доминика Артемовна</t>
  </si>
  <si>
    <t>Васильева Анастасия Алексеевна</t>
  </si>
  <si>
    <t>Теселкин Кирилл Михайлович</t>
  </si>
  <si>
    <t>Цыганков Валерий Михайлович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</si>
  <si>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</si>
  <si>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</si>
  <si>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Устинов Глеб Денисович</t>
  </si>
  <si>
    <t>5 А</t>
  </si>
  <si>
    <t>Абдулаева Елена Владимировна</t>
  </si>
  <si>
    <t>Стрекулева Мария Алексеевна</t>
  </si>
  <si>
    <t>Белякова Александра Генадиевна</t>
  </si>
  <si>
    <t>Родионова Кира Дмитриевна</t>
  </si>
  <si>
    <t>Прижибилов Артем Алексеевич</t>
  </si>
  <si>
    <t>Маркин Илья Александрович</t>
  </si>
  <si>
    <t>6А</t>
  </si>
  <si>
    <t xml:space="preserve">Лукьянова Анжелика Алексеевна </t>
  </si>
  <si>
    <t>7Б</t>
  </si>
  <si>
    <t xml:space="preserve">Саматов Дмитрий Алексеевич </t>
  </si>
  <si>
    <t xml:space="preserve">Фролов Максим Сергеевич </t>
  </si>
  <si>
    <t xml:space="preserve">Шутов Матвей Александрович </t>
  </si>
  <si>
    <t>Авдошин Владимир Александрович</t>
  </si>
  <si>
    <t>7А</t>
  </si>
  <si>
    <t>Бузина Анна Александровна</t>
  </si>
  <si>
    <t>Епифанова Софья Андреевна</t>
  </si>
  <si>
    <t>География</t>
  </si>
  <si>
    <t>Кирпичёва Софья Алексеевна</t>
  </si>
  <si>
    <t>8А</t>
  </si>
  <si>
    <t>Коломейцева Александра Андреев</t>
  </si>
  <si>
    <t>Конищева Ксения Денисовна</t>
  </si>
  <si>
    <t>Моисеев Никита Алексеевич</t>
  </si>
  <si>
    <t>Стрекулёва Татьяна Алексеевна</t>
  </si>
  <si>
    <t>Авдеева Светлана Борисовна</t>
  </si>
  <si>
    <t>9Б</t>
  </si>
  <si>
    <t>Быстров Петр Александрович</t>
  </si>
  <si>
    <t>Дудаков Максим Александрович</t>
  </si>
  <si>
    <t>Матвеев Артём Алексеевич</t>
  </si>
  <si>
    <t>Матюнина Дарья Дмитриевна</t>
  </si>
  <si>
    <t>Носова Анастасия Олеговна</t>
  </si>
  <si>
    <t>Панфилкина Милена Александровна</t>
  </si>
  <si>
    <t>Рогачев Никита Сергеевич</t>
  </si>
  <si>
    <t>Сараева Софья Максимовна</t>
  </si>
  <si>
    <t>Синева Ангелина Максимовна</t>
  </si>
  <si>
    <t>Стрекулев Тимофей Алексеевич</t>
  </si>
  <si>
    <t>Чернев Артем Владимирович</t>
  </si>
  <si>
    <t>Лукьянова Варвара Сергеевна</t>
  </si>
  <si>
    <t>9А</t>
  </si>
  <si>
    <t>Малюгин Владислав Владимирович</t>
  </si>
  <si>
    <t>Рудакова Валерия Владимировна</t>
  </si>
  <si>
    <t>Татаркова Дарья Алексеевна</t>
  </si>
  <si>
    <t>Юдаева Алина Сергеевна</t>
  </si>
  <si>
    <t>Евдокимова Ксения Александровна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</si>
  <si>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</si>
  <si>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Демидова Юлия Александровна</t>
  </si>
  <si>
    <t>9Р</t>
  </si>
  <si>
    <t>Кирсанов Анатолий Александрович</t>
  </si>
  <si>
    <t>Коваль Сергей Александрович</t>
  </si>
  <si>
    <t xml:space="preserve">Чуканов Андрей Алексеевич </t>
  </si>
  <si>
    <t>10А</t>
  </si>
  <si>
    <t>Кобзева Светлана Дмитриевна</t>
  </si>
  <si>
    <t xml:space="preserve">Чекулаева Диана Денисовна </t>
  </si>
  <si>
    <t>Васенкова Варвара Викторовна</t>
  </si>
  <si>
    <t>10Р</t>
  </si>
  <si>
    <t>Магомедов Тимур Абдуллаевич</t>
  </si>
  <si>
    <t>Байрамов Тельман Яшар Оглы</t>
  </si>
  <si>
    <t>11А</t>
  </si>
  <si>
    <t>Ермакова Виктория Васильевна</t>
  </si>
  <si>
    <t>Лобашов Виталий Максимович</t>
  </si>
  <si>
    <t>Тащилин Кирилл Олегович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</si>
  <si>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</si>
  <si>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Асоян Сипан Ордиханович</t>
  </si>
  <si>
    <t>5А</t>
  </si>
  <si>
    <t>Гамаюнов Арсений Алексеевич</t>
  </si>
  <si>
    <t>Заставенко Максим Алексеевич</t>
  </si>
  <si>
    <t>Зубарева Олеся Дмитриевна</t>
  </si>
  <si>
    <t>Ильина Диана Александровна</t>
  </si>
  <si>
    <t>Касумов Абыш Амираслан оглы</t>
  </si>
  <si>
    <t>Кулеев Павел Юрьевич</t>
  </si>
  <si>
    <t>Куличков Арсений Алексеевич</t>
  </si>
  <si>
    <t>Латонов Михаил Вадимович</t>
  </si>
  <si>
    <t>Миланич Маргарита Евгеньевна</t>
  </si>
  <si>
    <t>Николаева Полина Андреевна</t>
  </si>
  <si>
    <t>Николаенко Кирилл Ильич</t>
  </si>
  <si>
    <t>Прокофьев Андрей Дмитриевич</t>
  </si>
  <si>
    <t>Сорокин Виктор Иванович</t>
  </si>
  <si>
    <t>Тесёлкина Екатерина Анатольевна</t>
  </si>
  <si>
    <t>Аксенова Софья Алексеевна</t>
  </si>
  <si>
    <t>5Б</t>
  </si>
  <si>
    <t>Афонин Егор Александрович</t>
  </si>
  <si>
    <t>Баранов Тимофей Андреевич</t>
  </si>
  <si>
    <t>Высоцкий Олег Юрьевич</t>
  </si>
  <si>
    <t>Дусказиева Карина Сергеевна</t>
  </si>
  <si>
    <t>Земцова Людмила Алексеевна</t>
  </si>
  <si>
    <t>Королева Анастасия Юрьевна</t>
  </si>
  <si>
    <t>Пшенов Дмитрий Сергеевич</t>
  </si>
  <si>
    <t>Родина Ульяна Вячеславовна</t>
  </si>
  <si>
    <t>Розенков Денис Сергеевич</t>
  </si>
  <si>
    <t>Романов Арсений Алексеевич</t>
  </si>
  <si>
    <t>Слаповский Федор Алексеевич</t>
  </si>
  <si>
    <t>Сысоев Максим Андреевич</t>
  </si>
  <si>
    <t>Трушина Марина Сергеевна</t>
  </si>
  <si>
    <t>Чушкина Карина Сергеевна</t>
  </si>
  <si>
    <t>Аганин Егор Владиславович</t>
  </si>
  <si>
    <t>Васина Василиса Евгеньевна</t>
  </si>
  <si>
    <t>Дивеев Тимофей Вадимович</t>
  </si>
  <si>
    <t>Кабанова Елизавета Андреевна</t>
  </si>
  <si>
    <t>Карягина Олеся Сергеевна</t>
  </si>
  <si>
    <t>Кутырева Валерия Александровна</t>
  </si>
  <si>
    <t>Любина Вероника Сергеевна</t>
  </si>
  <si>
    <t>Мариненко Глеб Алексеевич</t>
  </si>
  <si>
    <t>Овчинников Арсений Дмитриевич</t>
  </si>
  <si>
    <t>Овчинникова София Дмитриевна</t>
  </si>
  <si>
    <t>Поляков Антон Андреевич</t>
  </si>
  <si>
    <t>Тургенев Иван Игоревич</t>
  </si>
  <si>
    <t>Филатова Валерия Петровна</t>
  </si>
  <si>
    <t>Щенникова Милана Александровна</t>
  </si>
  <si>
    <t>Яшина Алена Андреевна</t>
  </si>
  <si>
    <t>Антонов Захар Андреевич</t>
  </si>
  <si>
    <t>6Б</t>
  </si>
  <si>
    <t>Вагенлейтнер Ксения Олеговна</t>
  </si>
  <si>
    <t>Добров Владислав Олегович</t>
  </si>
  <si>
    <t>Еремина Светлана Игоревна</t>
  </si>
  <si>
    <t>Ермачков Захар Андреевич</t>
  </si>
  <si>
    <t>Игнатов Александр Денисович</t>
  </si>
  <si>
    <t>Малюгина Александра Яковлевна</t>
  </si>
  <si>
    <t>Савин Иван Викторович</t>
  </si>
  <si>
    <t>Симашов Вадим Алексеевич</t>
  </si>
  <si>
    <t>Сысоева Анастасия Андреевна</t>
  </si>
  <si>
    <t>Талоян Леила Шириновна</t>
  </si>
  <si>
    <t>Тяблин Андрей Денисович</t>
  </si>
  <si>
    <t>Федорова Варвара Евгеньевна</t>
  </si>
  <si>
    <t>Шашкова Анастасия Юрьевна</t>
  </si>
  <si>
    <t>Щирова Мария Петровна</t>
  </si>
  <si>
    <t>Акимушкина Оксана Алексеевна</t>
  </si>
  <si>
    <t>Антонова Маргарита Андреевна</t>
  </si>
  <si>
    <t>Безверхова Маргарита Александровна</t>
  </si>
  <si>
    <t>Бесчетнов Иван Сергеевич</t>
  </si>
  <si>
    <t>Борзов Никита Михайлович</t>
  </si>
  <si>
    <t>Гаврилова Алина Александровна</t>
  </si>
  <si>
    <t>Гусева Екатерина Анатольевна</t>
  </si>
  <si>
    <t>Дрбоян Амина Араевна</t>
  </si>
  <si>
    <t>Кулагина Надежда Андреевна</t>
  </si>
  <si>
    <t>Левина Софья Сергеевна</t>
  </si>
  <si>
    <t>Мамыкин Глеб Алексеевич</t>
  </si>
  <si>
    <t>Политова Ульяна Игоревна</t>
  </si>
  <si>
    <t>Рахманов Тимофей Олегович</t>
  </si>
  <si>
    <t>Хисамутдинов Алексей Денисович</t>
  </si>
  <si>
    <t>Шуринова Жанна Юрьевна</t>
  </si>
  <si>
    <t>Анастасин Артемий Алексеевич</t>
  </si>
  <si>
    <t>Бокарева Софья Дмитриевна</t>
  </si>
  <si>
    <t>Волохина Диана Александровна</t>
  </si>
  <si>
    <t>Грищенко Марина Владимировна</t>
  </si>
  <si>
    <t>Ланин Сергей Максимович</t>
  </si>
  <si>
    <t>Нефедов Илья Александрович</t>
  </si>
  <si>
    <t>Новиков Степан Евгеньевич</t>
  </si>
  <si>
    <t>Онофрий Герман Александрович</t>
  </si>
  <si>
    <t>Рудькова Ксения Витальевна</t>
  </si>
  <si>
    <t>Симанова Виктория Алексеевна</t>
  </si>
  <si>
    <t>Скатин Олег Александрович</t>
  </si>
  <si>
    <t>Соколова Татьяна Алексеевна</t>
  </si>
  <si>
    <t>Тимофеев Денис Евгеньевич</t>
  </si>
  <si>
    <t>Торопова Валерия Васильевна</t>
  </si>
  <si>
    <t>Улитина Дарья Сергеевна</t>
  </si>
  <si>
    <t>Авдеева Ксения Сергеевна</t>
  </si>
  <si>
    <t>Бондарев Иван Владиславовович</t>
  </si>
  <si>
    <t>Воробьева Мирослава Ильинична</t>
  </si>
  <si>
    <t>Ипполитов Егор Ильич</t>
  </si>
  <si>
    <t>Истомина Вера Юрьевна</t>
  </si>
  <si>
    <t>Лосев Артем Романович</t>
  </si>
  <si>
    <t>Моргунов Артем Максимович</t>
  </si>
  <si>
    <t>Моргунова Анастасия Александровна</t>
  </si>
  <si>
    <t>Пануца Владислав Вячеславович</t>
  </si>
  <si>
    <t>Прокин Вадим Алексеевич</t>
  </si>
  <si>
    <t>Рогулев Константин Алексеевич</t>
  </si>
  <si>
    <t>Рожков Арсений Владимирович</t>
  </si>
  <si>
    <t>Трехно Валерия Кирилловна</t>
  </si>
  <si>
    <t>Тюрин Сергей Сергеевич</t>
  </si>
  <si>
    <t>Чушкин Александр Сергеевич</t>
  </si>
  <si>
    <t>Абызов Никита Максимович</t>
  </si>
  <si>
    <t>8Б</t>
  </si>
  <si>
    <t>Бокова Вероника Максимовна</t>
  </si>
  <si>
    <t>Галоян Рустам Муразович</t>
  </si>
  <si>
    <t>Иванова Арина Сергеевна</t>
  </si>
  <si>
    <t>Каштанова Светлана Алексеевна</t>
  </si>
  <si>
    <t>Клещева Дарья Анатольевна</t>
  </si>
  <si>
    <t>Кузнецов Ярослав Андреевич</t>
  </si>
  <si>
    <t>Макаров Артем Михайлович</t>
  </si>
  <si>
    <t>Маркелов Андрей Викторович</t>
  </si>
  <si>
    <t>Папенин София Алексеевна</t>
  </si>
  <si>
    <t>Пелькина Софья Алексеевна</t>
  </si>
  <si>
    <t>Петухова Татьяна Алексеевна</t>
  </si>
  <si>
    <t>Соколова Варвара Андреевна</t>
  </si>
  <si>
    <t>Черепахин Ярослав Алексеевич</t>
  </si>
  <si>
    <t>Яковлева Ксения Витальевна</t>
  </si>
  <si>
    <t>Воеводина Виктория Сергеевна</t>
  </si>
  <si>
    <t>Горбунов Егор Алексеевич</t>
  </si>
  <si>
    <t>Гришко Егор Анатольевич</t>
  </si>
  <si>
    <t>Гуркин Никита Дмитриевич</t>
  </si>
  <si>
    <t>Дубровин Владислав Николаевич</t>
  </si>
  <si>
    <t>Ильин Илья Викторович</t>
  </si>
  <si>
    <t>Каширин Артем Олегович</t>
  </si>
  <si>
    <t>Кудрявцев Тимофей Иванович</t>
  </si>
  <si>
    <t>Митина Дарья Григорьевна</t>
  </si>
  <si>
    <t>Нижеборцев Даниил Олегович</t>
  </si>
  <si>
    <t>Соколов Денис Игоревич</t>
  </si>
  <si>
    <t>Текшева Ксения Алексеевна</t>
  </si>
  <si>
    <t>Фленов Вадим Сергеевич</t>
  </si>
  <si>
    <t>Чумаевский Андрей Викторович</t>
  </si>
  <si>
    <t>Шавоян Роберт Артурович</t>
  </si>
  <si>
    <t>Волков Александр Сергеевич</t>
  </si>
  <si>
    <t>Выборнов Никита Алексеевич</t>
  </si>
  <si>
    <t>Гечханова Алина Умалтовна</t>
  </si>
  <si>
    <t>Гечханова Амина Умалтовна</t>
  </si>
  <si>
    <t>Гладикова Анастасия Владиславовна</t>
  </si>
  <si>
    <t>Зайцев Антон Павлович</t>
  </si>
  <si>
    <t>Маграпов Андрей Владимирович</t>
  </si>
  <si>
    <t>Медведев Артем Дмитреевич</t>
  </si>
  <si>
    <t>Промыслов Максим Алексеевич</t>
  </si>
  <si>
    <t>Пулина Светлана Николаевна</t>
  </si>
  <si>
    <t>Родина Полина Вячеславовна</t>
  </si>
  <si>
    <t>Сколибанов Константин Романович</t>
  </si>
  <si>
    <t>Терешкина Полина Дмитриевна</t>
  </si>
  <si>
    <t>Тонких Надежда Николаевна</t>
  </si>
  <si>
    <t>Юдина Анастасия Александровна</t>
  </si>
  <si>
    <t>Азаренко Владислав Александрович</t>
  </si>
  <si>
    <t>Асоян Саид Темурович</t>
  </si>
  <si>
    <t>Бойцова Дарья Алексеевна</t>
  </si>
  <si>
    <t>Гаврилова Валерия Александровна</t>
  </si>
  <si>
    <t>Козлов Иван Дмитриевич</t>
  </si>
  <si>
    <t>Козлова Екатерина Алексеевна</t>
  </si>
  <si>
    <t>Кузин Александр Игоревич</t>
  </si>
  <si>
    <t>Макаров Андрей Алексеевич</t>
  </si>
  <si>
    <t>Маркелов Илья Викторович</t>
  </si>
  <si>
    <t>Минькова Полина Эдуардовна</t>
  </si>
  <si>
    <t>Прокофьева Ульяна Дмитриевна</t>
  </si>
  <si>
    <t>Раудис Полина Сергеевна</t>
  </si>
  <si>
    <t>Сычева Анастасия Дмитриевна</t>
  </si>
  <si>
    <t>Теселкина Виктория Михайловна</t>
  </si>
  <si>
    <t>Усачева Ксения Евгеньевна</t>
  </si>
  <si>
    <t>Муниципальное общеобразовательное учреждение "Лицей №3 им. П.А. Столыпина г. Ртищево Саратовской области"</t>
  </si>
  <si>
    <t>Долгов Данила Олегович</t>
  </si>
  <si>
    <t>Бесстрашнова Наталия Алексеевна</t>
  </si>
  <si>
    <t>Ионкина Дарья Романовна</t>
  </si>
  <si>
    <t>Митузова Ксения Сергеевна</t>
  </si>
  <si>
    <t>Петрушина Диана Александровна</t>
  </si>
  <si>
    <t>Сундеев Антон Павлович</t>
  </si>
  <si>
    <t>Калинин Илья Денисович</t>
  </si>
  <si>
    <t>Кузнецов Максим Михайлович</t>
  </si>
  <si>
    <t>Кузнецова Вероника Ивановна</t>
  </si>
  <si>
    <t>Кулаев Дмитрий Дмитриевич</t>
  </si>
  <si>
    <t>Леонова Мария Романовна</t>
  </si>
  <si>
    <t>Родионов Егор Романович</t>
  </si>
  <si>
    <t>Авдеева Софья Вячеславовна</t>
  </si>
  <si>
    <t>Жуков Иван Андреевич</t>
  </si>
  <si>
    <t>Кугушин Антон Александрович</t>
  </si>
  <si>
    <t>Кулев Павел Романович</t>
  </si>
  <si>
    <t>Монакова Кира Дмитриевна</t>
  </si>
  <si>
    <t>Савилов Владимир Георгиевич</t>
  </si>
  <si>
    <t>Хуторная Софья Олеговна</t>
  </si>
  <si>
    <t>Артюх Глеб Александрович</t>
  </si>
  <si>
    <t>Афонина Александра Владимировна</t>
  </si>
  <si>
    <t>Валухов Антон Дмитриевич</t>
  </si>
  <si>
    <t>Воробьев Никита Андреевич</t>
  </si>
  <si>
    <t>Грачев Артем Дмитриевич</t>
  </si>
  <si>
    <t>Гуркина Ева Александровна</t>
  </si>
  <si>
    <t>Карасев Денис Александрович</t>
  </si>
  <si>
    <t>Мартиросян Марианна Артемовна</t>
  </si>
  <si>
    <t>Нуриманов Матвей Игоревич</t>
  </si>
  <si>
    <t>Рыкалина Майя Ильинична</t>
  </si>
  <si>
    <t>Трушкина Софья Витальевна</t>
  </si>
  <si>
    <t>Шмелова Софья Алексеевна</t>
  </si>
  <si>
    <t>Шуваев Кирилл Евгеньевич</t>
  </si>
  <si>
    <t>Брагина Мировслава Дмитриевна</t>
  </si>
  <si>
    <t>Булащенко Данила Евгеньевич</t>
  </si>
  <si>
    <t>Екатеринушкин Глеб Александрович</t>
  </si>
  <si>
    <t>Мистратова Полина Владмировна</t>
  </si>
  <si>
    <t>Старцева Елизавета Алексеевна</t>
  </si>
  <si>
    <t>Фадейкина Полина Андреевна</t>
  </si>
  <si>
    <t>Хмурович Павел Владимирович</t>
  </si>
  <si>
    <t>Цыганков Евгений Дмитриевич</t>
  </si>
  <si>
    <t>Черников Захар Максимович</t>
  </si>
  <si>
    <t>Чихачев Сергей Олегович</t>
  </si>
  <si>
    <t>Шаларь Ева Александровна</t>
  </si>
  <si>
    <t>Ширшов Егор Игоревич</t>
  </si>
  <si>
    <t>Алейникова Вероника Игоревна</t>
  </si>
  <si>
    <t>Апполонов Денис Николаевич</t>
  </si>
  <si>
    <t>Степанов Петр Олегович</t>
  </si>
  <si>
    <t>Чернышова Алина Сергеевна</t>
  </si>
  <si>
    <t>Амиросланов Самир Тагирович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</si>
  <si>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</si>
  <si>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</si>
  <si>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</si>
  <si>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</si>
  <si>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</si>
  <si>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</si>
  <si>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</si>
  <si>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</si>
  <si>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</si>
  <si>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</si>
  <si>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</si>
  <si>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</si>
  <si>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</si>
  <si>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</si>
  <si>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</si>
  <si>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</si>
  <si>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</si>
  <si>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</si>
  <si>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</si>
  <si>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</si>
  <si>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Муниципальное общеобразовательное учреждение «Средняя общеобразовательная школа № 4 г. Ртищево Саратовской области»</t>
  </si>
  <si>
    <t>Биндюкевич Михаил Эдуардович</t>
  </si>
  <si>
    <t>5а</t>
  </si>
  <si>
    <t>Ермонина Валентина Петровна</t>
  </si>
  <si>
    <t>Даврешян Марат Артурович</t>
  </si>
  <si>
    <t>Калашникова Алина Валерьевна</t>
  </si>
  <si>
    <t>Мазепин Максим Алексеевич</t>
  </si>
  <si>
    <t>Чупраков Арсений Евгеньевич</t>
  </si>
  <si>
    <t>Бычихин Максим Сергеевич</t>
  </si>
  <si>
    <t>5б</t>
  </si>
  <si>
    <t>Пузева Алена Олеговна</t>
  </si>
  <si>
    <t>Венидиктова Ксения Станиславовна</t>
  </si>
  <si>
    <t>6б</t>
  </si>
  <si>
    <t>Фролова Алина Витальевна</t>
  </si>
  <si>
    <t>Ларина Алиса Николаевна</t>
  </si>
  <si>
    <t>Ишков Никита Андреевич</t>
  </si>
  <si>
    <t>7а</t>
  </si>
  <si>
    <t>Какурин Захар Максимович</t>
  </si>
  <si>
    <t>Харитонов Даниил Алексеевич</t>
  </si>
  <si>
    <t>Горшкова Милана Алексеевна</t>
  </si>
  <si>
    <t>7б</t>
  </si>
  <si>
    <t>Калашян Георгий Романович</t>
  </si>
  <si>
    <t>Назаров Захар Денисович</t>
  </si>
  <si>
    <t>Барабанщиков Максим Витальевич</t>
  </si>
  <si>
    <t>8а</t>
  </si>
  <si>
    <t>Березин Трофим Юрьевич</t>
  </si>
  <si>
    <t>Громов Егор Сергеевич</t>
  </si>
  <si>
    <t>Попков Вадим Андреевич</t>
  </si>
  <si>
    <t>Смирнов Андрей Станиславович</t>
  </si>
  <si>
    <t>Талабаев Артём Дмитриевич</t>
  </si>
  <si>
    <t>Тамбовцев Артем Евгеньевич</t>
  </si>
  <si>
    <t>Бахталин Алексей Игоревич</t>
  </si>
  <si>
    <t>8б</t>
  </si>
  <si>
    <t>Евдокимова Варвара Викторовна</t>
  </si>
  <si>
    <t>Козлова Виктория Витальевна</t>
  </si>
  <si>
    <t>Марочкин Матвей Андреевич</t>
  </si>
  <si>
    <t>Скоробогатов Александр Александрович</t>
  </si>
  <si>
    <t>Шеболков Владислав Игоревич</t>
  </si>
  <si>
    <t>Шеболков Вячеслав Игоревич</t>
  </si>
  <si>
    <t>Шмельков Кирилл Денисович</t>
  </si>
  <si>
    <t>Антонов Сергей Романович</t>
  </si>
  <si>
    <t>9а</t>
  </si>
  <si>
    <t>Зинченко Екатерина Дмитриевна</t>
  </si>
  <si>
    <t>Костина Анастасия Алексеевна</t>
  </si>
  <si>
    <t>Никерина Екатерина Алексеевна</t>
  </si>
  <si>
    <t>Сарычева Мария Алексеевна</t>
  </si>
  <si>
    <t>Ульбиков Артем Андреевич</t>
  </si>
  <si>
    <t>Хохлов Кирилл Дмитриевич</t>
  </si>
  <si>
    <t>Шмаков Роман Максимович</t>
  </si>
  <si>
    <t>Аксенов Иван Олегович</t>
  </si>
  <si>
    <t>9б</t>
  </si>
  <si>
    <t>Анашкин Даниил Артемович</t>
  </si>
  <si>
    <t>Аргандеев Никита Андреевич</t>
  </si>
  <si>
    <t>Белов Егор Владимирович</t>
  </si>
  <si>
    <t>Иванов Артем Александрович</t>
  </si>
  <si>
    <t>Ильина Алиса Александровна</t>
  </si>
  <si>
    <t>Карпека Дарья Геннадьевна</t>
  </si>
  <si>
    <t>Куприянова Ульяна Михайловна</t>
  </si>
  <si>
    <t>Рубцов Дмитрий Андреевич</t>
  </si>
  <si>
    <t>Северин Иван Николаевич</t>
  </si>
  <si>
    <t>Сергеева Алина Викторовна</t>
  </si>
  <si>
    <t>Соколова Дарья Витальевна</t>
  </si>
  <si>
    <t>Сторожев Илья Сергеевич</t>
  </si>
  <si>
    <t>Суслова Дарья Алексеевна</t>
  </si>
  <si>
    <t>Терсинцева Диана Александровна</t>
  </si>
  <si>
    <t>Шумков Игорь Сергеевич</t>
  </si>
  <si>
    <t>Харахорина Полина Александровна</t>
  </si>
  <si>
    <t>Хорошилов Алексей Андреевич</t>
  </si>
  <si>
    <t>Чечин Данила Андреевич</t>
  </si>
  <si>
    <t>Фомичева Анастасия Александровна</t>
  </si>
  <si>
    <t>Минаева Татьяна Алексеевна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</si>
  <si>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</si>
  <si>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Абрамова Светлана Юрьевна</t>
  </si>
  <si>
    <t>Савчина Ольга Васильевна</t>
  </si>
  <si>
    <t>Багдашкина Майя Маратовна</t>
  </si>
  <si>
    <t>Еремина Ангелина Алексеевна</t>
  </si>
  <si>
    <t>Потапченкова Дарья Алексеевна</t>
  </si>
  <si>
    <t>Черепенникова Анастасия Вячеславовна</t>
  </si>
  <si>
    <t>Борисов Антон Васильевич</t>
  </si>
  <si>
    <t>Струлева Алина Денисовна</t>
  </si>
  <si>
    <t>Сураев Егор Игоревич</t>
  </si>
  <si>
    <t>Ценин Владимир Евгеньевич</t>
  </si>
  <si>
    <t>Калмыкова Дарья Ивановна</t>
  </si>
  <si>
    <t>Попкова Кира Александровна</t>
  </si>
  <si>
    <t xml:space="preserve">Якунин Петр Петрович </t>
  </si>
  <si>
    <t>Брыцин Олег Георгиевич</t>
  </si>
  <si>
    <t>Галкина Виолета Андреевна</t>
  </si>
  <si>
    <t>Зиняков Илья Алексеевич</t>
  </si>
  <si>
    <t>Калашников Илья Дмитриевич</t>
  </si>
  <si>
    <t>Сундеев Артем Владимирович</t>
  </si>
  <si>
    <t>Зинякова Анастасия Алексеевна</t>
  </si>
  <si>
    <t>Мельникова Наталья Александровна</t>
  </si>
  <si>
    <t xml:space="preserve">Матюнин Евгений Петрович </t>
  </si>
  <si>
    <t>Сыромятникова Дарья Дмитриевна</t>
  </si>
  <si>
    <t>Евдокимова Татьяна Михайловна</t>
  </si>
  <si>
    <t>Соколов Кирилл Сергеевич</t>
  </si>
  <si>
    <t>Голякова Ева Сергеевна</t>
  </si>
  <si>
    <t>Гуцан Евгений Николаевич</t>
  </si>
  <si>
    <t>Желудков Максим Валентинович</t>
  </si>
  <si>
    <t>Колесова Виктория Витальевна</t>
  </si>
  <si>
    <t>Осина Ангелина Григорьевна</t>
  </si>
  <si>
    <t>Нефедов Никита Александрович</t>
  </si>
  <si>
    <t>Никишин Трофим Михайлович</t>
  </si>
  <si>
    <t>Денисюк Данила Михайлович</t>
  </si>
  <si>
    <t>Козлов Дмитрий Сергеевич</t>
  </si>
  <si>
    <t>Сыромятникова Виктория Дмитриевна</t>
  </si>
  <si>
    <t>Федотова Алиса Викторовна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</si>
  <si>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</si>
  <si>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Войтович Альбина Алексеевна</t>
  </si>
  <si>
    <t>Мареева Елена Львовна</t>
  </si>
  <si>
    <t>Юсупова Наиля Ринатовна</t>
  </si>
  <si>
    <t>Колесников Артем Романович</t>
  </si>
  <si>
    <t>Лукьянов Дмитрий Максимович</t>
  </si>
  <si>
    <t>Тарасова Полина Александровна</t>
  </si>
  <si>
    <t>Хаустов Егор Алексеевич</t>
  </si>
  <si>
    <t xml:space="preserve">география </t>
  </si>
  <si>
    <t>Гаврилина Дарья Максимовна</t>
  </si>
  <si>
    <t>Тулынина Татьяна Владимировна</t>
  </si>
  <si>
    <t>Луконина Кира Владимировна</t>
  </si>
  <si>
    <t>Павлов Михаил Иванович</t>
  </si>
  <si>
    <t>Харламов Владислав Борисович</t>
  </si>
  <si>
    <t>Козырщиков Руслан Игоревич</t>
  </si>
  <si>
    <t>Афонин Александр Александрович</t>
  </si>
  <si>
    <t>Саютин Александр Сергеевич</t>
  </si>
  <si>
    <t>Григорьев Александр Николаевич</t>
  </si>
  <si>
    <t>Фокина Алена Алексеевна</t>
  </si>
  <si>
    <t>Губин Никита Викторович</t>
  </si>
  <si>
    <t>Мусатова Анастасия Дмитриевна</t>
  </si>
  <si>
    <t>Назина Вероника Владимировна</t>
  </si>
  <si>
    <t>Никифоров Артем Павлович</t>
  </si>
  <si>
    <t>Чиркова Виктория Александровна</t>
  </si>
  <si>
    <t>Желудков Даниил Викторович</t>
  </si>
  <si>
    <t>Красников Евгений Михайлович</t>
  </si>
  <si>
    <t>Сладкова Нелли Александровна</t>
  </si>
  <si>
    <t>Яшин Илья Иванович</t>
  </si>
  <si>
    <t>Яшкин Артем Владимирович</t>
  </si>
  <si>
    <t>Саютин Никита Сергеевич</t>
  </si>
  <si>
    <t>6а</t>
  </si>
  <si>
    <t>Сорокин Лев Денисович</t>
  </si>
  <si>
    <t>Петрова Анфиса Витальевна</t>
  </si>
  <si>
    <t>Бреднев Матвей Павлович</t>
  </si>
  <si>
    <t>Шмельков Арсений Михайлович</t>
  </si>
  <si>
    <t>Шпринц Артем Анатольевич</t>
  </si>
  <si>
    <t>Кузнецова Элина Алексеевна</t>
  </si>
  <si>
    <t>Гечханова Камилат Абуевна</t>
  </si>
  <si>
    <t>Кожабердинова Милана Руславовна</t>
  </si>
  <si>
    <t>Муниципальное  общеобразовательное учреждение "Средняя общеобразовательная школа № 9 г. Ртищево Саратовской области"</t>
  </si>
  <si>
    <t>Горшкова Милана Александровна</t>
  </si>
  <si>
    <t>Быкова Татьяна Юрьевна</t>
  </si>
  <si>
    <t>Пантеева Алина Ивановна</t>
  </si>
  <si>
    <t>Петрухина Дарья Андреевна</t>
  </si>
  <si>
    <t>Шачкова София Игоревна</t>
  </si>
  <si>
    <t>Бакурский Кирилл Романович</t>
  </si>
  <si>
    <t>Кульков Денис Константинович</t>
  </si>
  <si>
    <t>Никончук Данил Максимович</t>
  </si>
  <si>
    <t>Попков Дмитрий Дмитриевич</t>
  </si>
  <si>
    <t>Степанюк Антон Николаевич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</si>
  <si>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</si>
  <si>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</si>
  <si>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</si>
  <si>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</si>
  <si>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Данилов Илья Александрович</t>
  </si>
  <si>
    <t>Никончук Владислава Максимовна</t>
  </si>
  <si>
    <t>Резникова Марианна Фёдоровна</t>
  </si>
  <si>
    <t>Дадушкин Егор Алексеевич</t>
  </si>
  <si>
    <t>Амелина Алина Юрьевна</t>
  </si>
  <si>
    <t>Заломнова Полина Алексеевна</t>
  </si>
  <si>
    <t>Потапова Надежда Алексеевна</t>
  </si>
  <si>
    <t>Кондратьев Максим Алексеевич</t>
  </si>
  <si>
    <t>Крикунов Максим Сергеевия</t>
  </si>
  <si>
    <t>Каштанова Анастасия Юрьевна</t>
  </si>
  <si>
    <t>Болтов Ярослав Игоревич</t>
  </si>
  <si>
    <t>Елисеев Егор Алексеевич</t>
  </si>
  <si>
    <t>Догудовский Александр Сергеевич</t>
  </si>
  <si>
    <t>Долгова Ульяна Сергеевна</t>
  </si>
  <si>
    <t>Промыслова Софья  Александровна</t>
  </si>
  <si>
    <t xml:space="preserve"> Сергеев Павел Денисович</t>
  </si>
  <si>
    <t>Мущак Милана Руслановна</t>
  </si>
  <si>
    <t>Амелина Елизавета Юрьевна</t>
  </si>
  <si>
    <t>Камарова Мария Алексеевна</t>
  </si>
  <si>
    <t>Балобанов Алексей Викторович</t>
  </si>
  <si>
    <t>Гаврюшина Светлана Алексеевна</t>
  </si>
  <si>
    <t>Шиндов РустамДилшодович</t>
  </si>
  <si>
    <t>Чередниченко Анастасия Аликовна</t>
  </si>
  <si>
    <t>Попов Степан Дмитриевич</t>
  </si>
  <si>
    <t>Цуцкова Виктория Витальевна</t>
  </si>
  <si>
    <t>Землянская Евгения Владимировна</t>
  </si>
  <si>
    <t>Масленкова Полина Алексеевна</t>
  </si>
  <si>
    <t>Петровская Марина Александровна</t>
  </si>
  <si>
    <t>Поимцев Михаил Александрович</t>
  </si>
  <si>
    <t>Челнокова Алина Сергеевна</t>
  </si>
  <si>
    <t>Скуфина Александра Дмитриевна</t>
  </si>
  <si>
    <t>9В</t>
  </si>
  <si>
    <t>Филиппов Ярослав Дмитриевич</t>
  </si>
  <si>
    <t>Герасимова Софья Алексеевна</t>
  </si>
  <si>
    <t>Почебут Артем Викторович</t>
  </si>
  <si>
    <t>Сундеев Илья Сергеевич</t>
  </si>
  <si>
    <t>Сунцова Ксения Александровна</t>
  </si>
  <si>
    <t>Третьяков Кирилл Максимович</t>
  </si>
  <si>
    <t>Агишев Глеб Алексеевич</t>
  </si>
  <si>
    <t>Васильев Алексей Ильич</t>
  </si>
  <si>
    <t>Гладышева Ксения Павловна</t>
  </si>
  <si>
    <t>Быкова Татьна Юрьевна</t>
  </si>
  <si>
    <t>Малютина Виктория Викторовна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</si>
  <si>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</si>
  <si>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</si>
  <si>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</si>
  <si>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Голубчикова Анастасия Михайловна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</si>
  <si>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</si>
  <si>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</si>
  <si>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</si>
  <si>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</si>
  <si>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>Филиал Муниципального  общеобразовательного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</si>
  <si>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Зайцев Вадим Юрьевич</t>
  </si>
  <si>
    <t>Кутякова Вера Михайловна</t>
  </si>
  <si>
    <t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</t>
  </si>
  <si>
    <t>Ширшов Антон Романович</t>
  </si>
  <si>
    <t>Данилов Владимир Николаевич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</si>
  <si>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</si>
  <si>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Мартьянов Егор Алексеевич</t>
  </si>
  <si>
    <t>Новицкая Вероника Владимировна</t>
  </si>
  <si>
    <t>Шамоян Сона Арменовна</t>
  </si>
  <si>
    <t>Бедняков Виталий Дмитриевич</t>
  </si>
  <si>
    <t>Витенбек Марк Юрьевич</t>
  </si>
  <si>
    <t xml:space="preserve">Муниципальное общеобразовательное учреждение "Макаровская средняя общеобразовательная школа Ртищевского района Саратовской области" </t>
  </si>
  <si>
    <t>Белавин Александр Юрьевич</t>
  </si>
  <si>
    <t>Горина Любовь Михайловна</t>
  </si>
  <si>
    <t>Левин Иван Валерьевич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</si>
  <si>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</si>
  <si>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Березина  Анастасия Викторовна</t>
  </si>
  <si>
    <t>Кассирова Лариса Николаевна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</si>
  <si>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</si>
  <si>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Бадьярова Варвара Владиславовна</t>
  </si>
  <si>
    <t>Оськина Елена Владимировна</t>
  </si>
  <si>
    <t>Мартынов Кирилл Васильевич</t>
  </si>
  <si>
    <t>Феоктистов Артем Владимирович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</si>
  <si>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</si>
  <si>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Евлоева Наталья Ивановна</t>
  </si>
  <si>
    <t>Чуенкова Нина Владимировна</t>
  </si>
  <si>
    <t>Биндюкевич Артем Дмитриевич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</si>
  <si>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</si>
  <si>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Емельянова Ирина Александровна</t>
  </si>
  <si>
    <t>Зуева Галина Васильевна</t>
  </si>
  <si>
    <t>Малютина Яна Дмитриевна</t>
  </si>
  <si>
    <t>Перушкин Артемий Дмитриевич</t>
  </si>
  <si>
    <t>Устин Кирилл Юрьевич</t>
  </si>
  <si>
    <t>Рублева Дарья Алексеевна</t>
  </si>
  <si>
    <t>Тимошкин Максим Михайлович</t>
  </si>
  <si>
    <t>Исроилов Илья Ёдгоралиевич</t>
  </si>
  <si>
    <t>Герасименко Алина Владиславовна</t>
  </si>
  <si>
    <t>Тагиев Егор Ровшанович</t>
  </si>
  <si>
    <t>Шавалина Камилла Алексеевна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</si>
  <si>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</si>
  <si>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Забродин Захар  Михайлович</t>
  </si>
  <si>
    <t>Жидиков   Наталья Викторовна</t>
  </si>
  <si>
    <t>Климова   Елизавета  Романовна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</si>
  <si>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</si>
  <si>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Крылов Артем Юрьевич</t>
  </si>
  <si>
    <t>Елдина Надежда Владимировна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</si>
  <si>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</si>
  <si>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Рябова Алина Сергеевна</t>
  </si>
  <si>
    <t>Вдовина  Светлана Анатольевна</t>
  </si>
  <si>
    <t>Левченко Семен Александрович</t>
  </si>
  <si>
    <t>Лукьянов Александр Вячеславович</t>
  </si>
  <si>
    <t>Ясаков  Алексей Дмитриевич</t>
  </si>
  <si>
    <t>Жидиков Захар Андреевич</t>
  </si>
  <si>
    <t>Ершов Иван Алесандрович</t>
  </si>
  <si>
    <t>Огурцова Диана Дмитриевна</t>
  </si>
  <si>
    <t>Мхитарян Гоар Оганнесовна</t>
  </si>
  <si>
    <t>Кузнецова  Алла Романовна</t>
  </si>
  <si>
    <t>Цуканова Ника Олеговна</t>
  </si>
  <si>
    <t>Крайнова Динара Александровна</t>
  </si>
  <si>
    <t>Джавоян Лусине Вазировна</t>
  </si>
  <si>
    <t>Крылов Александр Юрьевич</t>
  </si>
  <si>
    <t>Искендерова Малеха Елшан-кызы</t>
  </si>
  <si>
    <t>Вдовина Светлана Анатольевна</t>
  </si>
  <si>
    <t>Казаченко Лилия Сергеевна</t>
  </si>
  <si>
    <t>Мареева Виктория Сергеевна</t>
  </si>
  <si>
    <t>Потехин  Матвей Алексеевич</t>
  </si>
  <si>
    <t>Аникина Татьяна Васильевна</t>
  </si>
  <si>
    <t>Перфенов Сергей Витальевич</t>
  </si>
  <si>
    <t>Петров Иван Александрович</t>
  </si>
  <si>
    <t>Шафигулин Артем Усманович</t>
  </si>
  <si>
    <t>Барцева Пелагея Алексеевна</t>
  </si>
  <si>
    <t>Жидикова Наталья Викторовна</t>
  </si>
  <si>
    <t>Бирюкова  Светлана Фёдоровна</t>
  </si>
  <si>
    <t xml:space="preserve">Ясакова Юлия Александровна 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</si>
  <si>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</si>
  <si>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Бозоян Максим Юрикович</t>
  </si>
  <si>
    <t>Шувакина Людмила Валерьевна</t>
  </si>
  <si>
    <t>Ковалева Полина Дмитриевна</t>
  </si>
  <si>
    <t>Амоян Владимир Норикович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</si>
  <si>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Ерышевка</t>
  </si>
  <si>
    <t>Виноградова Василиса Алексеевна</t>
  </si>
  <si>
    <t>Березкина Лариса Анатольевна</t>
  </si>
  <si>
    <t>Грачева Анастасия Валентиновна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</si>
  <si>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Лопатино</t>
  </si>
  <si>
    <t>Данильчева Анжелика Александровна</t>
  </si>
  <si>
    <t>Савина Ирина Николаевна</t>
  </si>
  <si>
    <t>Савин Илья Вадимович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</si>
  <si>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Крутец</t>
  </si>
  <si>
    <t>Пшенова Варвара Владимировна</t>
  </si>
  <si>
    <t>Бузина Лариса Александровна</t>
  </si>
  <si>
    <t>Чигирева Валерия Сергеевна</t>
  </si>
  <si>
    <t>Лозбякова Маргарита Игоревна</t>
  </si>
  <si>
    <t>Биняминова Софья Фахрединовна</t>
  </si>
  <si>
    <t>Полковникова Анастасия Александровна</t>
  </si>
  <si>
    <t xml:space="preserve">География </t>
  </si>
  <si>
    <t>Афонин Сергей Алексеевич</t>
  </si>
  <si>
    <t>Столбова Софья Ивановна</t>
  </si>
  <si>
    <t>Рыбина Елизавета Эдуардовна</t>
  </si>
  <si>
    <t>Андриянников Данила Александрович</t>
  </si>
  <si>
    <t>Джумалиева Джамиля Арсеновна</t>
  </si>
  <si>
    <t>7Г</t>
  </si>
  <si>
    <t>Чукаткина Марина Юрьевна</t>
  </si>
  <si>
    <t>Чалей Анна Владиславовна</t>
  </si>
  <si>
    <t>Джумалиев Нариман Арсенович</t>
  </si>
  <si>
    <t>Мозлова Галина Алексеевна</t>
  </si>
  <si>
    <t>шифр</t>
  </si>
  <si>
    <t>Апелляция</t>
  </si>
  <si>
    <t>Итого-</t>
  </si>
  <si>
    <t>Статус</t>
  </si>
  <si>
    <t>рейтинг</t>
  </si>
  <si>
    <t>Присутствовали:   членов жюри</t>
  </si>
  <si>
    <t>Отсутствовали:  членов жюри</t>
  </si>
  <si>
    <t>Протокол школьного этапа по географии  Ртищевский район,  11 октября 2023 года</t>
  </si>
  <si>
    <t xml:space="preserve">Повестка:  утверждение результатов школьного этапа всероссийской олимпиады по географии  2023 года
 </t>
  </si>
  <si>
    <t>Решили: утвердить результаты школьного этапа всероссийской олимпиады по георграфии 2023 года</t>
  </si>
  <si>
    <t>теория-31 б</t>
  </si>
  <si>
    <t>макс. Балл -54 /
кол-во баллов участника</t>
  </si>
  <si>
    <t>теория- 32 б</t>
  </si>
  <si>
    <t>тест- 50 б</t>
  </si>
  <si>
    <t>макс. Балл -82 /
кол-во баллов участника</t>
  </si>
  <si>
    <t>теория -44 б.</t>
  </si>
  <si>
    <t>макс. Балл -57 /
кол-во баллов участника</t>
  </si>
  <si>
    <t>тест-     13 б.</t>
  </si>
  <si>
    <t>тест-     23 б</t>
  </si>
  <si>
    <t>теория -19 б.</t>
  </si>
  <si>
    <t>тест-    33 б.</t>
  </si>
  <si>
    <t>макс. Балл -52 /
кол-во баллов участника</t>
  </si>
  <si>
    <t>теория -30 б.</t>
  </si>
  <si>
    <t>тест -   34 б.</t>
  </si>
  <si>
    <t>макс. Балл -64 /
кол-во баллов участника</t>
  </si>
  <si>
    <t xml:space="preserve">теория -27б </t>
  </si>
  <si>
    <t>тест -  20 б.</t>
  </si>
  <si>
    <t>макс. Балл -47 /
кол-во баллов участника</t>
  </si>
  <si>
    <t>теория - 27 б.</t>
  </si>
  <si>
    <t>Андреева Елена Владимировна</t>
  </si>
  <si>
    <t xml:space="preserve">         Гео-023-07-01</t>
  </si>
  <si>
    <t xml:space="preserve">         Гео-023-07-02</t>
  </si>
  <si>
    <t xml:space="preserve">         Гео-023-07-03</t>
  </si>
  <si>
    <t xml:space="preserve">         Гео-023-07-04</t>
  </si>
  <si>
    <t xml:space="preserve">         Гео-023-07-05</t>
  </si>
  <si>
    <t xml:space="preserve">         Гео-023-07-06</t>
  </si>
  <si>
    <t xml:space="preserve">         Гео-023-07-07</t>
  </si>
  <si>
    <t xml:space="preserve">         Гео-023-07-08</t>
  </si>
  <si>
    <t xml:space="preserve">         Гео-023-07-09</t>
  </si>
  <si>
    <t xml:space="preserve">         Гео-023-07-10</t>
  </si>
  <si>
    <t xml:space="preserve">         Гео-023-07-11</t>
  </si>
  <si>
    <t xml:space="preserve">         Гео-023-07-12</t>
  </si>
  <si>
    <t xml:space="preserve">         Гео-023-07-13</t>
  </si>
  <si>
    <t xml:space="preserve">         Гео-023-07-14</t>
  </si>
  <si>
    <t>отсутствовала</t>
  </si>
  <si>
    <t>Болбат Матвей Дмитриевич</t>
  </si>
  <si>
    <t xml:space="preserve">         Гео-023-07-15</t>
  </si>
  <si>
    <t xml:space="preserve">         Гео-023-07-16</t>
  </si>
  <si>
    <t xml:space="preserve">         Гео-023-07-17</t>
  </si>
  <si>
    <t xml:space="preserve">         Гео-023-07-18</t>
  </si>
  <si>
    <t xml:space="preserve">         Гео-023-07-19</t>
  </si>
  <si>
    <t>отсутствовал</t>
  </si>
  <si>
    <t>Васильев Кирилл Дмитриевич</t>
  </si>
  <si>
    <t xml:space="preserve">         Гео-023-07-20</t>
  </si>
  <si>
    <t xml:space="preserve">         Гео-023-07-21</t>
  </si>
  <si>
    <t xml:space="preserve">         Гео-023-07-22</t>
  </si>
  <si>
    <t xml:space="preserve">         Гео-023-07-23</t>
  </si>
  <si>
    <t xml:space="preserve">         Гео-023-07-24</t>
  </si>
  <si>
    <t xml:space="preserve">         Гео-023-07-25</t>
  </si>
  <si>
    <t xml:space="preserve">         Гео-023-07-26</t>
  </si>
  <si>
    <t xml:space="preserve">         Гео-023-07-27</t>
  </si>
  <si>
    <t xml:space="preserve">         Гео-023-07-28</t>
  </si>
  <si>
    <t xml:space="preserve">         Гео-023-07-29</t>
  </si>
  <si>
    <t>Гео-023-09-01</t>
  </si>
  <si>
    <t>Гео-023-09-02</t>
  </si>
  <si>
    <t>Гео-023-09-03</t>
  </si>
  <si>
    <t>Гео-023-09-04</t>
  </si>
  <si>
    <t>Гео-023-09-05</t>
  </si>
  <si>
    <t>Гео-023-09-06</t>
  </si>
  <si>
    <t>Гео-023-09-07</t>
  </si>
  <si>
    <t>Гео-023-09-08</t>
  </si>
  <si>
    <t>Гео-023-09-09</t>
  </si>
  <si>
    <t>Гео-023-09-10</t>
  </si>
  <si>
    <t>Гео-023-09-11</t>
  </si>
  <si>
    <t>Гео-023-09-12</t>
  </si>
  <si>
    <t>Гео-023-09-13</t>
  </si>
  <si>
    <t>Гео-023-09-14</t>
  </si>
  <si>
    <t>Гео-023-09-15</t>
  </si>
  <si>
    <t>Гео-023-09-16</t>
  </si>
  <si>
    <t>Оськин Даниил Дмитриевич</t>
  </si>
  <si>
    <t>Гео-023-09-17</t>
  </si>
  <si>
    <t>Гео-023-09-18</t>
  </si>
  <si>
    <t>Гео-023-09-19</t>
  </si>
  <si>
    <t>Гео-023-09-20</t>
  </si>
  <si>
    <t>Гео-023-09-21</t>
  </si>
  <si>
    <t>Гео-023-09-22</t>
  </si>
  <si>
    <t>Гео-023-09-23</t>
  </si>
  <si>
    <t>Гео-023-09-24</t>
  </si>
  <si>
    <t>Гео-023-09-25</t>
  </si>
  <si>
    <t>Гео-023-09-26</t>
  </si>
  <si>
    <t>Гео-023-09-27</t>
  </si>
  <si>
    <t>отсутствует</t>
  </si>
  <si>
    <t>Казаркина София Дмитриевна</t>
  </si>
  <si>
    <t>Гео-023-09-28</t>
  </si>
  <si>
    <t>Гео-023-09-29</t>
  </si>
  <si>
    <t>Гео-023-09-30</t>
  </si>
  <si>
    <t>Гео -023-08-01</t>
  </si>
  <si>
    <t>отсутсвовал</t>
  </si>
  <si>
    <t>Гуськова Карина Владимировна</t>
  </si>
  <si>
    <t>Гео-023-08-02</t>
  </si>
  <si>
    <t>Гео -023-08-03</t>
  </si>
  <si>
    <t>Гео -023-08-04</t>
  </si>
  <si>
    <t>Гео -023-08-05</t>
  </si>
  <si>
    <t>Гео -023-08-06</t>
  </si>
  <si>
    <t>Гео -023-08-07</t>
  </si>
  <si>
    <t>выбыла</t>
  </si>
  <si>
    <t>Гео -023-08-08</t>
  </si>
  <si>
    <t>Безпалько Никита Иванович</t>
  </si>
  <si>
    <t>Гео-023-08-09</t>
  </si>
  <si>
    <t>Гео -023-08-10</t>
  </si>
  <si>
    <t>Гео -023-08-11</t>
  </si>
  <si>
    <t>Гео -023-08-12</t>
  </si>
  <si>
    <t>Гео -023-08-13</t>
  </si>
  <si>
    <t>Гео -023-08-14</t>
  </si>
  <si>
    <t>Гео -023-08-15</t>
  </si>
  <si>
    <t>Гео -023-08-16</t>
  </si>
  <si>
    <t>Гео -023-08-17</t>
  </si>
  <si>
    <t>Гео -023-08-18</t>
  </si>
  <si>
    <t>Гео -023-08-19</t>
  </si>
  <si>
    <t>Асланян Алена Евгеньевна</t>
  </si>
  <si>
    <t>Гео-023-08-20</t>
  </si>
  <si>
    <t>Гео -023-08-21</t>
  </si>
  <si>
    <t>Гео -023-08-22</t>
  </si>
  <si>
    <t>Гео -023-08-23</t>
  </si>
  <si>
    <t>Гео -023-08-24</t>
  </si>
  <si>
    <t>Гео -023-08-25</t>
  </si>
  <si>
    <t>Гео -023-08-26</t>
  </si>
  <si>
    <t>Гео -023-08-27</t>
  </si>
  <si>
    <t>Фомина Алина Андреевна</t>
  </si>
  <si>
    <t>Гео -023-08-28</t>
  </si>
  <si>
    <t>Гео -023-08-29</t>
  </si>
  <si>
    <t>Гео-023-05-01</t>
  </si>
  <si>
    <t>Кудишин Иван Андреевич</t>
  </si>
  <si>
    <t>Гео-023-05-03</t>
  </si>
  <si>
    <t>Гео-023-05-04</t>
  </si>
  <si>
    <t>Гео-023-05-05</t>
  </si>
  <si>
    <t>Гео-023-05-06</t>
  </si>
  <si>
    <t>Гео-023-05-07</t>
  </si>
  <si>
    <t>Гео-023-05-08</t>
  </si>
  <si>
    <t>Гео-023-05-09</t>
  </si>
  <si>
    <t>Гео-023-05-11</t>
  </si>
  <si>
    <t>Гео-023-05-10</t>
  </si>
  <si>
    <t>Гео-023-05-12</t>
  </si>
  <si>
    <t>Гео-023-05-13</t>
  </si>
  <si>
    <t>Гео-023-05-14</t>
  </si>
  <si>
    <t>Гео-023-05-16</t>
  </si>
  <si>
    <t>Гео-023-05-18</t>
  </si>
  <si>
    <t>Гео-023-05-19</t>
  </si>
  <si>
    <t>Гео-023-05-20</t>
  </si>
  <si>
    <t>Гео-023-05-22</t>
  </si>
  <si>
    <t>Гео-023-05-24</t>
  </si>
  <si>
    <t>Гео-023-05-25</t>
  </si>
  <si>
    <t>Гео-023-05-26</t>
  </si>
  <si>
    <t>Гео-023-05-27</t>
  </si>
  <si>
    <t>Гео-023-05-29</t>
  </si>
  <si>
    <t>Гео-023-05-30</t>
  </si>
  <si>
    <t>Быстрова Арина Владиславовна</t>
  </si>
  <si>
    <t>Гео-023-05-31</t>
  </si>
  <si>
    <t>Быстрова Ульяна Владиславовна</t>
  </si>
  <si>
    <t>Гео-023-05-32</t>
  </si>
  <si>
    <t>Гео-023-06-01</t>
  </si>
  <si>
    <t>Гео-023-06-02</t>
  </si>
  <si>
    <t>Гео-023-06-03</t>
  </si>
  <si>
    <t>Гео-023-06-04</t>
  </si>
  <si>
    <t>Гео-023-06-05</t>
  </si>
  <si>
    <t>Гео-023-06-06</t>
  </si>
  <si>
    <t>Гео-023-06-07</t>
  </si>
  <si>
    <t>Гео-023-06-08</t>
  </si>
  <si>
    <t>Гео-023-06-09</t>
  </si>
  <si>
    <t>Гео-023-06-10</t>
  </si>
  <si>
    <t>Гео-023-06-11</t>
  </si>
  <si>
    <t>выбыл</t>
  </si>
  <si>
    <t>Гео-023-06-13</t>
  </si>
  <si>
    <t>Гео-023-06-14</t>
  </si>
  <si>
    <t>Гео-023-06-15</t>
  </si>
  <si>
    <t>Гео-023-06-16</t>
  </si>
  <si>
    <t>Гео-023-06-17</t>
  </si>
  <si>
    <t>Гео-023-06-18</t>
  </si>
  <si>
    <t>Гео-023-06-19</t>
  </si>
  <si>
    <t>Гео-023-06-20</t>
  </si>
  <si>
    <t>Гео-023-06-21</t>
  </si>
  <si>
    <t>Гео-023-06-22</t>
  </si>
  <si>
    <t>Гео-023-06-23</t>
  </si>
  <si>
    <t>Гео-023-06-24</t>
  </si>
  <si>
    <t>Гео-023-06-25</t>
  </si>
  <si>
    <t>Гео-023-06-26</t>
  </si>
  <si>
    <t>Гео-023-06-27</t>
  </si>
  <si>
    <t>Гео-023-06-28</t>
  </si>
  <si>
    <t>Гераськин Никита Алексеевич</t>
  </si>
  <si>
    <t>Гео-023-06-29</t>
  </si>
  <si>
    <t>Гео-023-11-01</t>
  </si>
  <si>
    <t>Гео-023-11-02</t>
  </si>
  <si>
    <t>Гео-023-11-03</t>
  </si>
  <si>
    <t>Гео-023-11-04</t>
  </si>
  <si>
    <t>Гео-023-11-06</t>
  </si>
  <si>
    <t>Гео-023-11-07</t>
  </si>
  <si>
    <t>Гео-023-11-09</t>
  </si>
  <si>
    <t>Гео-023-11-10</t>
  </si>
  <si>
    <t>Гео-023-11-11</t>
  </si>
  <si>
    <t>Гео-023-11-12</t>
  </si>
  <si>
    <t>Гео-023-11-13</t>
  </si>
  <si>
    <t>Гео-023-11-15</t>
  </si>
  <si>
    <t>Матвеева Евгения Эдуардовна</t>
  </si>
  <si>
    <t>Гео-023-11-16</t>
  </si>
  <si>
    <t>Перервина Диана Кареновна</t>
  </si>
  <si>
    <t>Горшкова Диана Романовна</t>
  </si>
  <si>
    <t>ГЕО-013-05-05</t>
  </si>
  <si>
    <t>ГЕО-013-05-02</t>
  </si>
  <si>
    <t>ГЕО-013-05-03</t>
  </si>
  <si>
    <t>ГЕО-013-05-04</t>
  </si>
  <si>
    <t>ГЕО-013-06-01</t>
  </si>
  <si>
    <t>ГЕО-013-07-02</t>
  </si>
  <si>
    <t>ГЕО-013-07-05</t>
  </si>
  <si>
    <t>ГЕО-013-07-04</t>
  </si>
  <si>
    <t>ГЕО-013-07-03</t>
  </si>
  <si>
    <t>ГЕО-013-07-07</t>
  </si>
  <si>
    <t>ГЕО-013-07-06</t>
  </si>
  <si>
    <t>ГЕО-013-07-08</t>
  </si>
  <si>
    <t>Фролова Ирина Валерьевна</t>
  </si>
  <si>
    <t>ГЕО-013-07-01</t>
  </si>
  <si>
    <t>Ткачук Леонид Алексеевич</t>
  </si>
  <si>
    <t>ГЕО-013-08-05</t>
  </si>
  <si>
    <t>Панин Никита Олегович</t>
  </si>
  <si>
    <t>ГЕО-013-08-03</t>
  </si>
  <si>
    <t>ГЕО-013-08-07</t>
  </si>
  <si>
    <t>ГЕО-013-08-02</t>
  </si>
  <si>
    <t>ГЕО-013-08-04</t>
  </si>
  <si>
    <t>ГЕО-013-08-01</t>
  </si>
  <si>
    <t>ГЕО-013-08-06</t>
  </si>
  <si>
    <t>Долгова Анастасия Владимировна</t>
  </si>
  <si>
    <t>гео-013-09-51</t>
  </si>
  <si>
    <t>Чуманова Яна Олеговна</t>
  </si>
  <si>
    <t>гео-013-09-52</t>
  </si>
  <si>
    <t>ГЕО-013-09-15</t>
  </si>
  <si>
    <t>ГЕО-013-09-04</t>
  </si>
  <si>
    <t>ГЕО-013-09-07</t>
  </si>
  <si>
    <t>ГЕО-013-09-01</t>
  </si>
  <si>
    <t>ГЕО-013-09-03</t>
  </si>
  <si>
    <t>ГЕО-013-09-09</t>
  </si>
  <si>
    <t>ГЕО-013-09-06</t>
  </si>
  <si>
    <t>ГЕО-013-09-02</t>
  </si>
  <si>
    <t>ГЕО-013-09-13</t>
  </si>
  <si>
    <t>ГЕО-013-09-12</t>
  </si>
  <si>
    <t>ГЕО-013-09-08</t>
  </si>
  <si>
    <t>ГЕО-013-09-10</t>
  </si>
  <si>
    <t>ГЕО-013-09-14</t>
  </si>
  <si>
    <t>ГЕО-013-09-05</t>
  </si>
  <si>
    <t>ГЕО-013-09-11</t>
  </si>
  <si>
    <t>ГЕО-013-09-50</t>
  </si>
  <si>
    <t>ГЕО-013-10-02</t>
  </si>
  <si>
    <t>ГЕО-013-10-01</t>
  </si>
  <si>
    <t>ГЕО-013-10-53</t>
  </si>
  <si>
    <t>ГЕО-013-10-54</t>
  </si>
  <si>
    <t>ГЕО-013-11-03</t>
  </si>
  <si>
    <t>ГЕО-013-11-04</t>
  </si>
  <si>
    <t>ГЕО-013-11-01</t>
  </si>
  <si>
    <t>ГЕО-013-11-02</t>
  </si>
  <si>
    <t>гео-016-05-12</t>
  </si>
  <si>
    <t>гео-016-05-08</t>
  </si>
  <si>
    <t>гео-016-05-06</t>
  </si>
  <si>
    <t>гео-016-05-09</t>
  </si>
  <si>
    <t>гео-016-05-10</t>
  </si>
  <si>
    <t xml:space="preserve"> </t>
  </si>
  <si>
    <t>гео-016-05-14</t>
  </si>
  <si>
    <t>гео-016-05-11</t>
  </si>
  <si>
    <t>гео-016-05-07</t>
  </si>
  <si>
    <t>гео-016-05-04</t>
  </si>
  <si>
    <t>гео-016-05-03</t>
  </si>
  <si>
    <t>гео-016-05-05</t>
  </si>
  <si>
    <t>гео-016-05-01</t>
  </si>
  <si>
    <t>гео-016-05-13</t>
  </si>
  <si>
    <t>гео-016-05-02</t>
  </si>
  <si>
    <t>Брюнина Варвара Максимовна</t>
  </si>
  <si>
    <t>ГЕО-016-06-06</t>
  </si>
  <si>
    <t>Джапариди Янис Алексеевич</t>
  </si>
  <si>
    <t>ГЕО-016-06-02</t>
  </si>
  <si>
    <t xml:space="preserve">Евлушина Полина Сергеевна </t>
  </si>
  <si>
    <t>ГЕО-016-06-03</t>
  </si>
  <si>
    <t>Евсеев Егор Юрьевич</t>
  </si>
  <si>
    <t>ГЕО-016-06-08</t>
  </si>
  <si>
    <t>Евсюкова Милана Сергеевна</t>
  </si>
  <si>
    <t>ГЕО-016-06-05</t>
  </si>
  <si>
    <t>Малюгин Владислав Максимович</t>
  </si>
  <si>
    <t>ГЕО-016-06-07</t>
  </si>
  <si>
    <t>Слесаренко Алёна Евгеньевна</t>
  </si>
  <si>
    <t>ГЕО-016-06-04</t>
  </si>
  <si>
    <t>Тусеев Антон Дмитриевич</t>
  </si>
  <si>
    <t>ГЕО-016-06-01</t>
  </si>
  <si>
    <t>Афонин Яков Алексеевич</t>
  </si>
  <si>
    <t>ГЕО-016-07-07</t>
  </si>
  <si>
    <t>Молодухин Максим Дмитриевич</t>
  </si>
  <si>
    <t>ГЕО-016-07-08</t>
  </si>
  <si>
    <t>Джапариди Софья Алексеевна</t>
  </si>
  <si>
    <t>ГЕО-016-07-06</t>
  </si>
  <si>
    <t>Еганян Арутюн Хачикович</t>
  </si>
  <si>
    <t>ГЕО-016-07-01</t>
  </si>
  <si>
    <t>ГЕО-016-07-09</t>
  </si>
  <si>
    <t>ГЕО-016-07-04</t>
  </si>
  <si>
    <t>ГЕО-016-07-05</t>
  </si>
  <si>
    <t>ГЕО-016-07-10</t>
  </si>
  <si>
    <t>ГЕО-016-07-02</t>
  </si>
  <si>
    <t>ГЕО-016-07-03</t>
  </si>
  <si>
    <t>ГЕО-016-07-11</t>
  </si>
  <si>
    <t>ГЕО0-16-08-05</t>
  </si>
  <si>
    <t>ГЕО0-16-08-04</t>
  </si>
  <si>
    <t>ГЕО0-16-08-03</t>
  </si>
  <si>
    <t>ГЕО0-16-08-10</t>
  </si>
  <si>
    <t>ГЕО0-16-08-06</t>
  </si>
  <si>
    <t>ГЕО0-16-08-07</t>
  </si>
  <si>
    <t>ГЕО0-16-08-01</t>
  </si>
  <si>
    <t>ГЕО0-16-08-02</t>
  </si>
  <si>
    <t>ГЕО0-16-08-08</t>
  </si>
  <si>
    <t>Журавлев Павел Александрович</t>
  </si>
  <si>
    <t>ГЕО0-16-08-09</t>
  </si>
  <si>
    <t>ГЕО-016-09-03</t>
  </si>
  <si>
    <t>Фахрединов Ярослав Сергеевияч</t>
  </si>
  <si>
    <t>ГЕО-016-09-02</t>
  </si>
  <si>
    <t>Лукина Карина Ильхомовна</t>
  </si>
  <si>
    <t>ГЕО-016-09-01</t>
  </si>
  <si>
    <t>ГЕО-016-10-01</t>
  </si>
  <si>
    <t>ГЕО-016-10-02</t>
  </si>
  <si>
    <t>ГЕО-016-10-05</t>
  </si>
  <si>
    <t>Симонов Роман Алексеевич</t>
  </si>
  <si>
    <t>Молодухин Александр Дмитриевич</t>
  </si>
  <si>
    <t>ГЕО-016-10-04</t>
  </si>
  <si>
    <t>Кудряшов Александр Алексеевич</t>
  </si>
  <si>
    <t>ГЕО-016-10-03</t>
  </si>
  <si>
    <t>гео-033-05-03</t>
  </si>
  <si>
    <t>гео-033-05-02</t>
  </si>
  <si>
    <t>гещ-033-05-04</t>
  </si>
  <si>
    <t>гео-033-05-05</t>
  </si>
  <si>
    <t>гео-033-05-01</t>
  </si>
  <si>
    <t>гео-033-05-06</t>
  </si>
  <si>
    <t>Геворкян Арман Арсенович</t>
  </si>
  <si>
    <t>гео-033-05-07</t>
  </si>
  <si>
    <t>гео-033-06-01</t>
  </si>
  <si>
    <t>гео-033-06-02</t>
  </si>
  <si>
    <t>Коломейцева Диана Андреевна</t>
  </si>
  <si>
    <t>гео-033-07-01</t>
  </si>
  <si>
    <t xml:space="preserve">Гвриков Кирилл Сергеевич </t>
  </si>
  <si>
    <t>гео-033-07-03</t>
  </si>
  <si>
    <t>гео-033-07-06</t>
  </si>
  <si>
    <t>гео-033-07-02</t>
  </si>
  <si>
    <t>гео-033-07-05</t>
  </si>
  <si>
    <t>гещ-033-07-04</t>
  </si>
  <si>
    <t>Овчинникова Анастасия Вячеславовна</t>
  </si>
  <si>
    <t>гео-033-08-03</t>
  </si>
  <si>
    <t>Кондратьева Виктория Викторовна</t>
  </si>
  <si>
    <t>гео-033-08-11</t>
  </si>
  <si>
    <t>гео-033-08-14</t>
  </si>
  <si>
    <t>гео-033-08-04</t>
  </si>
  <si>
    <t>гео-033-08-01</t>
  </si>
  <si>
    <t>гео-033-08-07</t>
  </si>
  <si>
    <t>гео-033-08-02</t>
  </si>
  <si>
    <t>гео-033-08-15</t>
  </si>
  <si>
    <t>гео-033-08-05</t>
  </si>
  <si>
    <t>гео-033-08-08</t>
  </si>
  <si>
    <t>гео-033-08-10</t>
  </si>
  <si>
    <t>гео-033-08-09</t>
  </si>
  <si>
    <t>гео-033-08-06</t>
  </si>
  <si>
    <t>гео-033-08-13</t>
  </si>
  <si>
    <t>гео-033-08-12</t>
  </si>
  <si>
    <t>Юрлова Анна Валентиновна</t>
  </si>
  <si>
    <t>гео-033-09-01</t>
  </si>
  <si>
    <t>Ершов Максим Андреевич</t>
  </si>
  <si>
    <t>гео-033-09-14</t>
  </si>
  <si>
    <t>гео-033-09-15</t>
  </si>
  <si>
    <t>гео-033-09-07</t>
  </si>
  <si>
    <t>гео-033-09-08</t>
  </si>
  <si>
    <t>гео-033-09-13</t>
  </si>
  <si>
    <t>гео-033-09-11</t>
  </si>
  <si>
    <t>гео-033-09-12</t>
  </si>
  <si>
    <t>гео-033-09-16</t>
  </si>
  <si>
    <t>гео-033-09-21</t>
  </si>
  <si>
    <t>гео-033-09-28</t>
  </si>
  <si>
    <t>гео-033-09-09</t>
  </si>
  <si>
    <t>гео-033-09-02</t>
  </si>
  <si>
    <t>гео-033-09-22</t>
  </si>
  <si>
    <t>гео-033-09-24</t>
  </si>
  <si>
    <t>гео-033-09-17</t>
  </si>
  <si>
    <t>гео-033-09-06</t>
  </si>
  <si>
    <t>гео-033-09-03</t>
  </si>
  <si>
    <t>гео-033-09-27</t>
  </si>
  <si>
    <t>гео-033-09-04</t>
  </si>
  <si>
    <t>гео-033-09-26</t>
  </si>
  <si>
    <t>гео-033-09-20</t>
  </si>
  <si>
    <t>гео-033-09-05</t>
  </si>
  <si>
    <t>гео-033-09-23</t>
  </si>
  <si>
    <t>гео-033-09-19</t>
  </si>
  <si>
    <t>гео-033-09-18</t>
  </si>
  <si>
    <t>гео-033-09-10</t>
  </si>
  <si>
    <t>гео-033-09-25</t>
  </si>
  <si>
    <t>Бабкин Дмитрий Игоревич</t>
  </si>
  <si>
    <t>гео-033-10-01</t>
  </si>
  <si>
    <t>Ермачков Владислав Игоревич</t>
  </si>
  <si>
    <t>ГЕО-043-07-02</t>
  </si>
  <si>
    <t>Белов Кирилл Михайлович</t>
  </si>
  <si>
    <t>ГЕО-043-07-03</t>
  </si>
  <si>
    <t>Моисеева Марина Александровна</t>
  </si>
  <si>
    <t>ГЕО-043-07-04</t>
  </si>
  <si>
    <t>ГЕО-043-07-01</t>
  </si>
  <si>
    <t>Отсутствовал</t>
  </si>
  <si>
    <t>Выбыла</t>
  </si>
  <si>
    <t>ГЕО-043-07-05</t>
  </si>
  <si>
    <t>ГЕО-043-08-01</t>
  </si>
  <si>
    <t>ГЕО-043-08-02</t>
  </si>
  <si>
    <t>ГЕО-043-08-03</t>
  </si>
  <si>
    <t>ГЕО-043-08-04</t>
  </si>
  <si>
    <t>ГЕО-043-08-05</t>
  </si>
  <si>
    <t>ГЕО-043-08-06</t>
  </si>
  <si>
    <t>ГЕО-043-08-07</t>
  </si>
  <si>
    <t>ГЕО-043-09-01</t>
  </si>
  <si>
    <t>ГЕО-043-09-02</t>
  </si>
  <si>
    <t>ГЕО-043-09-03</t>
  </si>
  <si>
    <t>ГЕО-043-09-05</t>
  </si>
  <si>
    <t>ГЕО-043-09-06</t>
  </si>
  <si>
    <t>ГЕО-043-09-07</t>
  </si>
  <si>
    <t>ГЕО-043-09-08</t>
  </si>
  <si>
    <t>ГЕО-043-09-09</t>
  </si>
  <si>
    <t>ГЕО-043-09-10</t>
  </si>
  <si>
    <t>ГЕО-043-09-11</t>
  </si>
  <si>
    <t>Косенкова Мария Алексеевна</t>
  </si>
  <si>
    <t>ГЕО-043-09-04</t>
  </si>
  <si>
    <t>Дударева Евгения Витальевна</t>
  </si>
  <si>
    <t>ГЕО-043-10-01</t>
  </si>
  <si>
    <t>ГЕО-043-10-07</t>
  </si>
  <si>
    <t>ГЕО-043-10-02</t>
  </si>
  <si>
    <t>ГЕО-043-10-03</t>
  </si>
  <si>
    <t>ГЕО-043-10-04</t>
  </si>
  <si>
    <t>ГЕО-043-10-05</t>
  </si>
  <si>
    <t>ГЕО-043-10-06</t>
  </si>
  <si>
    <t>ГЕО-043-11-01</t>
  </si>
  <si>
    <t>ГЕО-043-11-02</t>
  </si>
  <si>
    <t>ГЕО-043-11-03</t>
  </si>
  <si>
    <t>ГЕО-043-11-04</t>
  </si>
  <si>
    <t>гео-053-11-02</t>
  </si>
  <si>
    <t>гео-053-11-03</t>
  </si>
  <si>
    <t>гео-053-11-04</t>
  </si>
  <si>
    <t>Кирюхин Артем Денисович</t>
  </si>
  <si>
    <t>гео-053-11-06</t>
  </si>
  <si>
    <t>Кирюхин Кирилл Романович</t>
  </si>
  <si>
    <t>гео-053-11-07</t>
  </si>
  <si>
    <t>Шомин Владимир Алексеевич</t>
  </si>
  <si>
    <t>гео-053-11-08</t>
  </si>
  <si>
    <t>Куртасов Кирилл Дмитриевич</t>
  </si>
  <si>
    <t>гео-053-11-09</t>
  </si>
  <si>
    <t>Цыпин Степан Алексеевич</t>
  </si>
  <si>
    <t>гео-053-11-10</t>
  </si>
  <si>
    <t>Сидоров Святослав Романович</t>
  </si>
  <si>
    <t>гео-053-11-12</t>
  </si>
  <si>
    <t>гео-053-10-01</t>
  </si>
  <si>
    <t>гео-053-10-02</t>
  </si>
  <si>
    <t>гео-053-10-04</t>
  </si>
  <si>
    <t>гео-053-10-05</t>
  </si>
  <si>
    <t>гео-053-10-06</t>
  </si>
  <si>
    <t>гео-053-10-07</t>
  </si>
  <si>
    <t>гео-053-10-08</t>
  </si>
  <si>
    <t>Купцов Максим Евгеньевич</t>
  </si>
  <si>
    <t>гео-053-10-09</t>
  </si>
  <si>
    <t>Зоц Ангелина Станиславовна</t>
  </si>
  <si>
    <t>гео-053-10-10</t>
  </si>
  <si>
    <t>Левченко Сергей Александрович</t>
  </si>
  <si>
    <t>гео-053-10-11</t>
  </si>
  <si>
    <t>Игина Диана Анатольевна</t>
  </si>
  <si>
    <t>гео-053-10-12</t>
  </si>
  <si>
    <t>гео-053-09-02</t>
  </si>
  <si>
    <t>гео-053-09-03</t>
  </si>
  <si>
    <t>гео-053-09-05</t>
  </si>
  <si>
    <t>гео-053-09-06</t>
  </si>
  <si>
    <t>гео-053-09-07</t>
  </si>
  <si>
    <t>гео-053-09-08</t>
  </si>
  <si>
    <t>гео-053-09-09</t>
  </si>
  <si>
    <t>гео-053-09-11</t>
  </si>
  <si>
    <t>гео-053-08-04</t>
  </si>
  <si>
    <t>гео-053-08-05</t>
  </si>
  <si>
    <t>гео-053-08-06</t>
  </si>
  <si>
    <t>Городицкий Михаил Антонович</t>
  </si>
  <si>
    <t>гео-053-08-07</t>
  </si>
  <si>
    <t>Шерешперов Константин Александрович</t>
  </si>
  <si>
    <t>гео-053-08-08</t>
  </si>
  <si>
    <t>гео-053-07-01</t>
  </si>
  <si>
    <t>гео-053-07-02</t>
  </si>
  <si>
    <t>гео-053-07-03</t>
  </si>
  <si>
    <t>гео-053-07-04</t>
  </si>
  <si>
    <t>гео-053-07-06</t>
  </si>
  <si>
    <t>гео-053-07-08</t>
  </si>
  <si>
    <t>гео-053-07-09</t>
  </si>
  <si>
    <t>гео-053-07-10</t>
  </si>
  <si>
    <t>гео-053-07-11</t>
  </si>
  <si>
    <t>гео-053-07-13</t>
  </si>
  <si>
    <t>гео-053-06-01</t>
  </si>
  <si>
    <t>гео-053-06-02</t>
  </si>
  <si>
    <t>гео-053-06-03</t>
  </si>
  <si>
    <t>гео-053-06-04</t>
  </si>
  <si>
    <t>гео-053-06-06</t>
  </si>
  <si>
    <t>гео-053-06-08</t>
  </si>
  <si>
    <t>гео-053-06-09</t>
  </si>
  <si>
    <t>гео-053-06-10</t>
  </si>
  <si>
    <t>гео-053-06-11</t>
  </si>
  <si>
    <t>гео-053-06-12</t>
  </si>
  <si>
    <t>Алексеев Артем Сергеевич</t>
  </si>
  <si>
    <t>гео-053-05-23</t>
  </si>
  <si>
    <t>Лисицына Марина Александровна</t>
  </si>
  <si>
    <t>гео-053-05-21</t>
  </si>
  <si>
    <t>гео-053-05-01</t>
  </si>
  <si>
    <t>гео-053-05-02</t>
  </si>
  <si>
    <t>гео-053-05-03</t>
  </si>
  <si>
    <t>гео-053-05-04</t>
  </si>
  <si>
    <t>гео-053-05-05</t>
  </si>
  <si>
    <t>гео-053-05-07</t>
  </si>
  <si>
    <t>гео-053-05-08</t>
  </si>
  <si>
    <t>гео-053-05-09</t>
  </si>
  <si>
    <t>гео-053-05-12</t>
  </si>
  <si>
    <t>гео-053-05-13</t>
  </si>
  <si>
    <t>гео-053-05-17</t>
  </si>
  <si>
    <t>гео-053-05-18</t>
  </si>
  <si>
    <t>гео-053-05-19</t>
  </si>
  <si>
    <t>гео-213-05-02</t>
  </si>
  <si>
    <t>гео-213-05-03</t>
  </si>
  <si>
    <t>гео-213-05-01</t>
  </si>
  <si>
    <t>Самохина Ксения Алексеевна</t>
  </si>
  <si>
    <t>гео-213-06-04</t>
  </si>
  <si>
    <t>гео-213-06-03</t>
  </si>
  <si>
    <t>гео-213-06-01</t>
  </si>
  <si>
    <t>гео-213-06-02</t>
  </si>
  <si>
    <t>гео-213-07-10</t>
  </si>
  <si>
    <t>гео-213-07-11</t>
  </si>
  <si>
    <t>гео-213-07-09</t>
  </si>
  <si>
    <t>гео-213-07-02</t>
  </si>
  <si>
    <t>гео-213-07-03</t>
  </si>
  <si>
    <t>гео-213-07-05</t>
  </si>
  <si>
    <t>гео-213-07-01</t>
  </si>
  <si>
    <t>Бучин Илья Алексеевич</t>
  </si>
  <si>
    <t>гео-213-07-04</t>
  </si>
  <si>
    <t>Ляшкова Дарья Александровна</t>
  </si>
  <si>
    <t>гео-213-07-06</t>
  </si>
  <si>
    <t>Никишина Ксения Дмитриевна</t>
  </si>
  <si>
    <t>гео-213-07-07</t>
  </si>
  <si>
    <t>Богомолов Руслан Алексеевич</t>
  </si>
  <si>
    <t>гео-213-07-08</t>
  </si>
  <si>
    <t>геогр-213-08-01</t>
  </si>
  <si>
    <t>геогр-213-08-02</t>
  </si>
  <si>
    <t>геогр-213-08-04</t>
  </si>
  <si>
    <t>геогр-213-08-03</t>
  </si>
  <si>
    <t>геогр-213-09-02</t>
  </si>
  <si>
    <t>геогр-213-09-03</t>
  </si>
  <si>
    <t>геогр-213-09-01</t>
  </si>
  <si>
    <t>геогр-213-09-05</t>
  </si>
  <si>
    <t>Кудаченков Иван Михайлович</t>
  </si>
  <si>
    <t>геогр-213-09-04</t>
  </si>
  <si>
    <t>гео-213-10-01</t>
  </si>
  <si>
    <t>гео-213-11-02</t>
  </si>
  <si>
    <t>гео-213-11-01</t>
  </si>
  <si>
    <t>ГЕО-063-05-01</t>
  </si>
  <si>
    <t>ГЕО-063-05-02</t>
  </si>
  <si>
    <t>ГЕО-063-05-03</t>
  </si>
  <si>
    <t>ГЕО-063-05-04</t>
  </si>
  <si>
    <t>ГЕО-063-05-05</t>
  </si>
  <si>
    <t>ГЕО-063-05-06</t>
  </si>
  <si>
    <t>ГЕО-063-05-07</t>
  </si>
  <si>
    <t>ГЕО-063-05-08</t>
  </si>
  <si>
    <t>ГЕО-063-05-09</t>
  </si>
  <si>
    <t>Базюк Софья Александровна</t>
  </si>
  <si>
    <t>ГЕО-063-06-02</t>
  </si>
  <si>
    <t>Боковая Александра Сергеевна</t>
  </si>
  <si>
    <t>ГЕО-063-06-05</t>
  </si>
  <si>
    <t>Жиганова Яна Евгеньевна</t>
  </si>
  <si>
    <t>ГЕО-063-06-06</t>
  </si>
  <si>
    <t>Сафронов Руслан Альбертович</t>
  </si>
  <si>
    <t>ГЕО-063-06-08</t>
  </si>
  <si>
    <t>Гуськова Софья Алексеевна</t>
  </si>
  <si>
    <t>ГЕО-063-06-09</t>
  </si>
  <si>
    <t xml:space="preserve">Балашова Ангелина </t>
  </si>
  <si>
    <t>ГЕО-063-06-10</t>
  </si>
  <si>
    <t>Прокудина Вероника Александровна</t>
  </si>
  <si>
    <t>ГЕО-063-06-11</t>
  </si>
  <si>
    <t>ГЕО-063-06-01</t>
  </si>
  <si>
    <t>ГЕО-063-06-03</t>
  </si>
  <si>
    <t>ГЕО-063-06-04</t>
  </si>
  <si>
    <t>ГЕО-063-06-07</t>
  </si>
  <si>
    <t>Юдкин Егор Олегович</t>
  </si>
  <si>
    <t>ГЕО-063-07-05</t>
  </si>
  <si>
    <t>ГЕО-063-07-01</t>
  </si>
  <si>
    <t>ГЕО-063-07-02</t>
  </si>
  <si>
    <t>ГЕО-063-07-03</t>
  </si>
  <si>
    <t>Федотова София Алексеевна</t>
  </si>
  <si>
    <t>ГЕО-063-07-04</t>
  </si>
  <si>
    <t>ГЕО-063-07-06</t>
  </si>
  <si>
    <t>ГЕО-063-07-07</t>
  </si>
  <si>
    <t>ГЕО-063-07-08</t>
  </si>
  <si>
    <t>ГЕО-063-07-09</t>
  </si>
  <si>
    <t>Лукошенко Иван Сергеевич</t>
  </si>
  <si>
    <t>ГЕО-063-08-03</t>
  </si>
  <si>
    <t>Ивус Людмила Сергеевна</t>
  </si>
  <si>
    <t>ГЕО-063-08-04</t>
  </si>
  <si>
    <t>Максюшкина Виктория</t>
  </si>
  <si>
    <t>ГЕО-063-08-08</t>
  </si>
  <si>
    <t>ГЕО-063-08-01</t>
  </si>
  <si>
    <t>ГЕО-063-08-02</t>
  </si>
  <si>
    <t>ГЕО-063-08-05</t>
  </si>
  <si>
    <t>ГЕО-063-08-06</t>
  </si>
  <si>
    <t>ГЕО-063-08-07</t>
  </si>
  <si>
    <t>ГЕО-063-08-09</t>
  </si>
  <si>
    <t>ГЕО-063-08-10</t>
  </si>
  <si>
    <t>ГЕО-063-08-11</t>
  </si>
  <si>
    <t>ГЕО-063-08-12</t>
  </si>
  <si>
    <t>ГЕО-063-09-01</t>
  </si>
  <si>
    <t>ГЕО-063-09-02</t>
  </si>
  <si>
    <t>ГЕО-063-09-03</t>
  </si>
  <si>
    <t>ГЕО-063-09-04</t>
  </si>
  <si>
    <t>ГЕО-063-09-05</t>
  </si>
  <si>
    <t>ГЕО-063-09-06</t>
  </si>
  <si>
    <t>ГЕО-063-09-07</t>
  </si>
  <si>
    <t>ГЕО-063-09-09</t>
  </si>
  <si>
    <t>ГЕО-063-09-13</t>
  </si>
  <si>
    <t>ГЕО-063-09-15</t>
  </si>
  <si>
    <t>Стремилова Екатерина Андреевна</t>
  </si>
  <si>
    <t>ГЕО-063-09-08</t>
  </si>
  <si>
    <t>Шалабаев Максим Юрьевич</t>
  </si>
  <si>
    <t>ГЕО-063-09-18</t>
  </si>
  <si>
    <t>Корнилаева Алина Алексеевна</t>
  </si>
  <si>
    <t>ГЕО-063-09-10</t>
  </si>
  <si>
    <t>Кондратьева Мария Алексеевна</t>
  </si>
  <si>
    <t>ГЕО-063-09-11</t>
  </si>
  <si>
    <t>Хаустова Нина Олеговна</t>
  </si>
  <si>
    <t>ГЕО-063-09-12</t>
  </si>
  <si>
    <t>Кривов Кирилл</t>
  </si>
  <si>
    <t>ГЕО-063-09-19</t>
  </si>
  <si>
    <t>Соколов Сергей</t>
  </si>
  <si>
    <t>ГЕО-063-09-14</t>
  </si>
  <si>
    <t xml:space="preserve">Герасимова Карина </t>
  </si>
  <si>
    <t>ГЕО-063-09-16</t>
  </si>
  <si>
    <t>Зенин Андрей Дмитриевич</t>
  </si>
  <si>
    <t>ГЕО-063-09-17</t>
  </si>
  <si>
    <t>Евграшина Дарья Сергеевна</t>
  </si>
  <si>
    <t>ГЕО-063-10-05</t>
  </si>
  <si>
    <t>Боронина Мария Михайловна</t>
  </si>
  <si>
    <t>ГЕО-063-10-08</t>
  </si>
  <si>
    <t>Ястребов Глеб Дмитриевич</t>
  </si>
  <si>
    <t>ГЕО-063-10-12</t>
  </si>
  <si>
    <t>Агишев Иван Георгиевич</t>
  </si>
  <si>
    <t>ГЕО-063-10-13</t>
  </si>
  <si>
    <t>Сундеева Наталия Константиновна</t>
  </si>
  <si>
    <t>ГЕО-063-10-14</t>
  </si>
  <si>
    <t>Борцова Евгения Александровна</t>
  </si>
  <si>
    <t>ГЕО-063-10-15</t>
  </si>
  <si>
    <t>Ширшова Мария Романовна</t>
  </si>
  <si>
    <t>ГЕО- 113-07-01</t>
  </si>
  <si>
    <t>Киселёва Виктория Дмитриевна</t>
  </si>
  <si>
    <t>ГЕО - 113 - 08 - 06</t>
  </si>
  <si>
    <t>ГЕО - 113 - 08 - 03</t>
  </si>
  <si>
    <t>ГЕО - 113 - 08 - 04</t>
  </si>
  <si>
    <t>ГЕО - 113 - 08 - 05</t>
  </si>
  <si>
    <t>Муниципальное общеобразовательное учреждение "Средняя общеобразовательная школа имени Героя Советского Союза Н.Г. Маркелова с. Красная Звезда Ртищевского района Саратовской области"</t>
  </si>
  <si>
    <t>Гунашашвили Тимур Гурамович</t>
  </si>
  <si>
    <t>ГЕО-113-09-01</t>
  </si>
  <si>
    <t>Кабардина Ирина Алексеевна</t>
  </si>
  <si>
    <t>ГЕО - 113 - 09 - 03</t>
  </si>
  <si>
    <t>ГЕО-113-09-02</t>
  </si>
  <si>
    <t>ГЕО-113-08-01</t>
  </si>
  <si>
    <t>ГЕО-113-08-02</t>
  </si>
  <si>
    <t>Егоркин Данила Александрович</t>
  </si>
  <si>
    <t>ГЕО-123-07-01</t>
  </si>
  <si>
    <t>Уткин Александр Викторович</t>
  </si>
  <si>
    <t>ГЕО-123-07-02</t>
  </si>
  <si>
    <t>ГЕО-123-09-01</t>
  </si>
  <si>
    <t>ГЕО-123-10-01</t>
  </si>
  <si>
    <t>ГЕО-123-10-02</t>
  </si>
  <si>
    <t>ГЕО-063-10-01</t>
  </si>
  <si>
    <t>ГЕО-063-10-02</t>
  </si>
  <si>
    <t>ГЕО-063-10-03</t>
  </si>
  <si>
    <t>ГЕО-063-10-04</t>
  </si>
  <si>
    <t>ГЕО-063-10-06</t>
  </si>
  <si>
    <t>ГЕО-063-10-07</t>
  </si>
  <si>
    <t>ГЕО-063-10-09</t>
  </si>
  <si>
    <t>ГЕО-063-10-10</t>
  </si>
  <si>
    <t>ГЕО-063-10-11</t>
  </si>
  <si>
    <t>ГЕО -153 - 07 -01</t>
  </si>
  <si>
    <t>Ермаков Артем Игоревич</t>
  </si>
  <si>
    <t>ГЕО -153 - 07 -02</t>
  </si>
  <si>
    <t>ГЕО - 153 - 07- 03</t>
  </si>
  <si>
    <t>ГЕО - 153 - 07- 04</t>
  </si>
  <si>
    <t>ГЕО-163-06-01</t>
  </si>
  <si>
    <t>ГЕО-163-06-02</t>
  </si>
  <si>
    <t>ГЕО-163-06-03</t>
  </si>
  <si>
    <t>ГЕО-163-07-01</t>
  </si>
  <si>
    <t>ГЕО-163-07-02</t>
  </si>
  <si>
    <t>ГЕО-163-07-03</t>
  </si>
  <si>
    <t>Сотников Егор Иванович</t>
  </si>
  <si>
    <t>ГЕО-163-09-02</t>
  </si>
  <si>
    <t>ГЕО-163-09-01</t>
  </si>
  <si>
    <t>ГЕО-163-09-03</t>
  </si>
  <si>
    <t>ГЕО-163-09-04</t>
  </si>
  <si>
    <t>ГЕО-163-07-05</t>
  </si>
  <si>
    <t>ГЕО-163-11-01</t>
  </si>
  <si>
    <t>ГЕО-173-05-01</t>
  </si>
  <si>
    <t>ГЕО-173-05-02</t>
  </si>
  <si>
    <t>ГЕО-173-05-03</t>
  </si>
  <si>
    <t>ГЕО-173-06-01</t>
  </si>
  <si>
    <t>ГЕО-173-06-03</t>
  </si>
  <si>
    <t>ГЕО-173-06-02</t>
  </si>
  <si>
    <t>ГЕО-17306-04</t>
  </si>
  <si>
    <t>ГЕО-173-07-01</t>
  </si>
  <si>
    <t>ГЕО-173-07-02</t>
  </si>
  <si>
    <t>ГЕО -173-07-03</t>
  </si>
  <si>
    <t>ГЕО-173-07-04</t>
  </si>
  <si>
    <t>ВЫБЫЛА</t>
  </si>
  <si>
    <t>ГЕО-173-07-06</t>
  </si>
  <si>
    <t>Жаркова Алина Витальевна</t>
  </si>
  <si>
    <t>ГЕО-173-07-05</t>
  </si>
  <si>
    <t>ГЕО-173-08-01</t>
  </si>
  <si>
    <t>ГЕО -173-08-03</t>
  </si>
  <si>
    <t>ГЕО -173-08-04</t>
  </si>
  <si>
    <t>ГЕО-173-08-05</t>
  </si>
  <si>
    <t xml:space="preserve">Гулиева  Зюлфия Назим Кызы </t>
  </si>
  <si>
    <t>ГЕО-173-08-02</t>
  </si>
  <si>
    <t>ГЕО-173-09-01</t>
  </si>
  <si>
    <t>ГЕО-173-09-02</t>
  </si>
  <si>
    <t>ГЕО - 173-09-03</t>
  </si>
  <si>
    <t>ГЕО-173-09-06</t>
  </si>
  <si>
    <t>ГЕО-173-09-04</t>
  </si>
  <si>
    <t>ГЕО-173-09-05</t>
  </si>
  <si>
    <t>гео-193-11-02</t>
  </si>
  <si>
    <t>Поимцева Елизавета Романовна</t>
  </si>
  <si>
    <t>Бозоян Артем Усубович</t>
  </si>
  <si>
    <t>гео-193-11-01</t>
  </si>
  <si>
    <t>Гришина Алена Алексеевна</t>
  </si>
  <si>
    <t>гео-193-10-01</t>
  </si>
  <si>
    <t>Бозоян Рустам Маратович</t>
  </si>
  <si>
    <t>гео-193-10-02</t>
  </si>
  <si>
    <t>гео-193-09-01</t>
  </si>
  <si>
    <t>гео-193-09-02</t>
  </si>
  <si>
    <t>гео-193-09-05</t>
  </si>
  <si>
    <t>гео-193-09-06</t>
  </si>
  <si>
    <t>гео-193-09-03</t>
  </si>
  <si>
    <t>гео-193-09-04</t>
  </si>
  <si>
    <t>гео-193-08-03</t>
  </si>
  <si>
    <t>гео-193-08-01</t>
  </si>
  <si>
    <t>гео-193-08-02</t>
  </si>
  <si>
    <t>гео-193-08-04</t>
  </si>
  <si>
    <t>гео-193-08-05</t>
  </si>
  <si>
    <t>гео-193-08-06</t>
  </si>
  <si>
    <t>гео-193-07-01</t>
  </si>
  <si>
    <t>гео-193-07-02</t>
  </si>
  <si>
    <t>гео-193-06-01</t>
  </si>
  <si>
    <t>гео-193-06-02</t>
  </si>
  <si>
    <t>гео-193-06-03</t>
  </si>
  <si>
    <t>гео-193-05-01</t>
  </si>
  <si>
    <t>победитель</t>
  </si>
  <si>
    <t>призёр</t>
  </si>
  <si>
    <t>участник</t>
  </si>
  <si>
    <t>Щеглова Софья Александровна</t>
  </si>
  <si>
    <t>ГЕО-063-07-10</t>
  </si>
  <si>
    <t>Образовательное учреждение (наименование учреждения ПОЛНОЕ согласно Устава)</t>
  </si>
  <si>
    <t>Фамилия, имя, отчество обучающегося (полностью)</t>
  </si>
  <si>
    <t>Фамилия, имя, отчество педагога, подготовившего учащегося к олимпиаде (полностью)</t>
  </si>
  <si>
    <t>Лезина Екатерина Павловна</t>
  </si>
  <si>
    <t>ГЕО-013-05-01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</si>
</sst>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A2:Y116"/>
  <sheetViews>
    <sheetView tabSelected="1" zoomScale="70" zoomScaleNormal="70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4.140625" customWidth="1"/>
    <col min="4" max="4" width="34" customWidth="1"/>
    <col min="5" max="5" width="12.28515625" customWidth="1"/>
    <col min="6" max="6" width="21.85546875" customWidth="1"/>
    <col min="12" max="12" width="12.42578125" customWidth="1"/>
    <col min="13" max="13" width="11.28515625" customWidth="1"/>
    <col min="14" max="14" width="24.140625" customWidth="1"/>
  </cols>
  <sheetData>
    <row r="2" spans="1:25" ht="15.75" x14ac:dyDescent="0.25">
      <c r="A2" s="32"/>
      <c r="B2" s="33" t="s">
        <v>727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.75" hidden="1" x14ac:dyDescent="0.25">
      <c r="A3" s="32"/>
      <c r="B3" s="33" t="s">
        <v>725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.75" hidden="1" x14ac:dyDescent="0.25">
      <c r="A4" s="32"/>
      <c r="B4" s="33" t="s">
        <v>726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5.75" hidden="1" x14ac:dyDescent="0.25">
      <c r="A5" s="32"/>
      <c r="B5" s="48" t="s">
        <v>728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5.75" hidden="1" x14ac:dyDescent="0.25">
      <c r="A6" s="32"/>
      <c r="B6" s="33" t="s">
        <v>729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10.25" hidden="1" x14ac:dyDescent="0.25">
      <c r="A7" s="34"/>
      <c r="B7" s="35" t="s">
        <v>0</v>
      </c>
      <c r="C7" s="35" t="s">
        <v>8</v>
      </c>
      <c r="D7" s="35" t="s">
        <v>3</v>
      </c>
      <c r="E7" s="35" t="s">
        <v>1</v>
      </c>
      <c r="F7" s="36" t="s">
        <v>720</v>
      </c>
      <c r="G7" s="36" t="s">
        <v>748</v>
      </c>
      <c r="H7" s="36" t="s">
        <v>746</v>
      </c>
      <c r="I7" s="36" t="s">
        <v>747</v>
      </c>
      <c r="J7" s="36" t="s">
        <v>721</v>
      </c>
      <c r="K7" s="36" t="s">
        <v>722</v>
      </c>
      <c r="L7" s="36" t="s">
        <v>723</v>
      </c>
      <c r="M7" s="36" t="s">
        <v>724</v>
      </c>
      <c r="N7" s="35" t="s">
        <v>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26" hidden="1" x14ac:dyDescent="0.25">
      <c r="A8" s="5">
        <v>1</v>
      </c>
      <c r="B8" s="7" t="s">
        <v>5</v>
      </c>
      <c r="C8" s="7" t="s">
        <v>654</v>
      </c>
      <c r="D8" s="7" t="s">
        <v>687</v>
      </c>
      <c r="E8" s="3">
        <v>5</v>
      </c>
      <c r="F8" s="5" t="s">
        <v>1416</v>
      </c>
      <c r="G8" s="5">
        <v>15</v>
      </c>
      <c r="H8" s="5">
        <v>20</v>
      </c>
      <c r="I8" s="5">
        <v>35</v>
      </c>
      <c r="J8" s="5"/>
      <c r="K8" s="5">
        <v>35</v>
      </c>
      <c r="L8" s="5" t="s">
        <v>1468</v>
      </c>
      <c r="M8" s="5">
        <v>1</v>
      </c>
      <c r="N8" s="10" t="s">
        <v>686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94.5" hidden="1" x14ac:dyDescent="0.25">
      <c r="A9" s="5">
        <v>2</v>
      </c>
      <c r="B9" s="7" t="s">
        <v>5</v>
      </c>
      <c r="C9" s="25" t="s">
        <v>332</v>
      </c>
      <c r="D9" s="25" t="s">
        <v>390</v>
      </c>
      <c r="E9" s="25">
        <v>5</v>
      </c>
      <c r="F9" s="25" t="s">
        <v>983</v>
      </c>
      <c r="G9" s="7">
        <v>14.5</v>
      </c>
      <c r="H9" s="7">
        <v>17</v>
      </c>
      <c r="I9" s="7">
        <v>31.5</v>
      </c>
      <c r="J9" s="7"/>
      <c r="K9" s="7">
        <v>31.5</v>
      </c>
      <c r="L9" s="7" t="s">
        <v>1469</v>
      </c>
      <c r="M9" s="7">
        <v>2</v>
      </c>
      <c r="N9" s="10" t="s">
        <v>334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94.5" hidden="1" x14ac:dyDescent="0.25">
      <c r="A10" s="5">
        <v>3</v>
      </c>
      <c r="B10" s="7" t="s">
        <v>5</v>
      </c>
      <c r="C10" s="25" t="s">
        <v>332</v>
      </c>
      <c r="D10" s="25" t="s">
        <v>400</v>
      </c>
      <c r="E10" s="25">
        <v>5</v>
      </c>
      <c r="F10" s="25" t="s">
        <v>990</v>
      </c>
      <c r="G10" s="7">
        <v>14.4</v>
      </c>
      <c r="H10" s="7">
        <v>16</v>
      </c>
      <c r="I10" s="7">
        <v>30.5</v>
      </c>
      <c r="J10" s="7"/>
      <c r="K10" s="7">
        <v>30.5</v>
      </c>
      <c r="L10" s="7" t="s">
        <v>1469</v>
      </c>
      <c r="M10" s="7">
        <v>3</v>
      </c>
      <c r="N10" s="10" t="s">
        <v>334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94.5" hidden="1" x14ac:dyDescent="0.25">
      <c r="A11" s="5">
        <v>4</v>
      </c>
      <c r="B11" s="7" t="s">
        <v>5</v>
      </c>
      <c r="C11" s="7" t="s">
        <v>548</v>
      </c>
      <c r="D11" s="10" t="s">
        <v>549</v>
      </c>
      <c r="E11" s="3" t="s">
        <v>164</v>
      </c>
      <c r="F11" s="5" t="s">
        <v>1273</v>
      </c>
      <c r="G11" s="5">
        <v>18.5</v>
      </c>
      <c r="H11" s="5">
        <v>10</v>
      </c>
      <c r="I11" s="5">
        <v>28.5</v>
      </c>
      <c r="J11" s="5"/>
      <c r="K11" s="5">
        <v>28.5</v>
      </c>
      <c r="L11" s="7" t="s">
        <v>1469</v>
      </c>
      <c r="M11" s="5">
        <v>4</v>
      </c>
      <c r="N11" s="10" t="s">
        <v>550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94.5" hidden="1" x14ac:dyDescent="0.25">
      <c r="A12" s="5">
        <v>5</v>
      </c>
      <c r="B12" s="7" t="s">
        <v>5</v>
      </c>
      <c r="C12" s="7" t="s">
        <v>548</v>
      </c>
      <c r="D12" s="5" t="s">
        <v>551</v>
      </c>
      <c r="E12" s="3" t="s">
        <v>164</v>
      </c>
      <c r="F12" s="5" t="s">
        <v>1274</v>
      </c>
      <c r="G12" s="5">
        <v>18.5</v>
      </c>
      <c r="H12" s="5">
        <v>10</v>
      </c>
      <c r="I12" s="5">
        <v>28.5</v>
      </c>
      <c r="J12" s="5"/>
      <c r="K12" s="5">
        <v>28.5</v>
      </c>
      <c r="L12" s="7" t="s">
        <v>1469</v>
      </c>
      <c r="M12" s="5">
        <v>4</v>
      </c>
      <c r="N12" s="10" t="s">
        <v>550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6" hidden="1" x14ac:dyDescent="0.25">
      <c r="A13" s="5">
        <v>6</v>
      </c>
      <c r="B13" s="7" t="s">
        <v>5</v>
      </c>
      <c r="C13" s="7" t="s">
        <v>654</v>
      </c>
      <c r="D13" s="7" t="s">
        <v>688</v>
      </c>
      <c r="E13" s="3">
        <v>5</v>
      </c>
      <c r="F13" s="5" t="s">
        <v>1417</v>
      </c>
      <c r="G13" s="5">
        <v>12</v>
      </c>
      <c r="H13" s="5">
        <v>13</v>
      </c>
      <c r="I13" s="5">
        <v>25</v>
      </c>
      <c r="J13" s="5"/>
      <c r="K13" s="5">
        <v>25</v>
      </c>
      <c r="L13" s="7" t="s">
        <v>1469</v>
      </c>
      <c r="M13" s="5">
        <v>5</v>
      </c>
      <c r="N13" s="10" t="s">
        <v>686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94.5" hidden="1" x14ac:dyDescent="0.25">
      <c r="A14" s="5">
        <v>7</v>
      </c>
      <c r="B14" s="7" t="s">
        <v>5</v>
      </c>
      <c r="C14" s="7" t="s">
        <v>548</v>
      </c>
      <c r="D14" s="5" t="s">
        <v>555</v>
      </c>
      <c r="E14" s="5" t="s">
        <v>180</v>
      </c>
      <c r="F14" s="5" t="s">
        <v>1278</v>
      </c>
      <c r="G14" s="5">
        <v>9</v>
      </c>
      <c r="H14" s="5">
        <v>15</v>
      </c>
      <c r="I14" s="5">
        <v>24</v>
      </c>
      <c r="J14" s="5"/>
      <c r="K14" s="5">
        <v>24</v>
      </c>
      <c r="L14" s="7" t="s">
        <v>1469</v>
      </c>
      <c r="M14" s="5">
        <v>6</v>
      </c>
      <c r="N14" s="7" t="s">
        <v>550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6" hidden="1" x14ac:dyDescent="0.25">
      <c r="A15" s="5">
        <v>8</v>
      </c>
      <c r="B15" s="7" t="s">
        <v>5</v>
      </c>
      <c r="C15" s="10" t="s">
        <v>654</v>
      </c>
      <c r="D15" s="10" t="s">
        <v>685</v>
      </c>
      <c r="E15" s="3">
        <v>5</v>
      </c>
      <c r="F15" s="5" t="s">
        <v>1415</v>
      </c>
      <c r="G15" s="5">
        <v>8</v>
      </c>
      <c r="H15" s="5">
        <v>16</v>
      </c>
      <c r="I15" s="5">
        <v>24</v>
      </c>
      <c r="J15" s="5"/>
      <c r="K15" s="5">
        <v>24</v>
      </c>
      <c r="L15" s="7" t="s">
        <v>1469</v>
      </c>
      <c r="M15" s="5">
        <v>6</v>
      </c>
      <c r="N15" s="10" t="s">
        <v>686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94.5" hidden="1" x14ac:dyDescent="0.25">
      <c r="A16" s="5">
        <v>9</v>
      </c>
      <c r="B16" s="7" t="s">
        <v>5</v>
      </c>
      <c r="C16" s="10" t="s">
        <v>402</v>
      </c>
      <c r="D16" s="5" t="s">
        <v>406</v>
      </c>
      <c r="E16" s="3" t="s">
        <v>404</v>
      </c>
      <c r="F16" s="5" t="s">
        <v>1048</v>
      </c>
      <c r="G16" s="5">
        <v>3</v>
      </c>
      <c r="H16" s="5">
        <v>18</v>
      </c>
      <c r="I16" s="5">
        <v>21</v>
      </c>
      <c r="J16" s="5"/>
      <c r="K16" s="5">
        <v>21</v>
      </c>
      <c r="L16" s="5" t="s">
        <v>1470</v>
      </c>
      <c r="M16" s="5">
        <v>7</v>
      </c>
      <c r="N16" s="10" t="s">
        <v>405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94.5" hidden="1" x14ac:dyDescent="0.25">
      <c r="A17" s="5">
        <v>10</v>
      </c>
      <c r="B17" s="7" t="s">
        <v>5</v>
      </c>
      <c r="C17" s="7" t="s">
        <v>548</v>
      </c>
      <c r="D17" s="5" t="s">
        <v>552</v>
      </c>
      <c r="E17" s="3" t="s">
        <v>164</v>
      </c>
      <c r="F17" s="5" t="s">
        <v>1275</v>
      </c>
      <c r="G17" s="5">
        <v>10</v>
      </c>
      <c r="H17" s="5">
        <v>11</v>
      </c>
      <c r="I17" s="5">
        <v>21</v>
      </c>
      <c r="J17" s="5"/>
      <c r="K17" s="5">
        <v>21</v>
      </c>
      <c r="L17" s="5" t="s">
        <v>1470</v>
      </c>
      <c r="M17" s="5">
        <v>7</v>
      </c>
      <c r="N17" s="10" t="s">
        <v>550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94.5" hidden="1" x14ac:dyDescent="0.25">
      <c r="A18" s="5">
        <v>11</v>
      </c>
      <c r="B18" s="7" t="s">
        <v>5</v>
      </c>
      <c r="C18" s="7" t="s">
        <v>548</v>
      </c>
      <c r="D18" s="5" t="s">
        <v>553</v>
      </c>
      <c r="E18" s="3" t="s">
        <v>164</v>
      </c>
      <c r="F18" s="5" t="s">
        <v>1276</v>
      </c>
      <c r="G18" s="5">
        <v>10</v>
      </c>
      <c r="H18" s="5">
        <v>11</v>
      </c>
      <c r="I18" s="5">
        <v>21</v>
      </c>
      <c r="J18" s="5"/>
      <c r="K18" s="5">
        <v>21</v>
      </c>
      <c r="L18" s="5" t="s">
        <v>1470</v>
      </c>
      <c r="M18" s="5">
        <v>7</v>
      </c>
      <c r="N18" s="10" t="s">
        <v>550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94.5" hidden="1" x14ac:dyDescent="0.25">
      <c r="A19" s="5">
        <v>12</v>
      </c>
      <c r="B19" s="7" t="s">
        <v>5</v>
      </c>
      <c r="C19" s="25" t="s">
        <v>332</v>
      </c>
      <c r="D19" s="25" t="s">
        <v>387</v>
      </c>
      <c r="E19" s="25">
        <v>5</v>
      </c>
      <c r="F19" s="25" t="s">
        <v>981</v>
      </c>
      <c r="G19" s="7">
        <v>8.5</v>
      </c>
      <c r="H19" s="7">
        <v>12</v>
      </c>
      <c r="I19" s="7">
        <v>20.5</v>
      </c>
      <c r="J19" s="7" t="s">
        <v>982</v>
      </c>
      <c r="K19" s="7">
        <v>20.5</v>
      </c>
      <c r="L19" s="5" t="s">
        <v>1470</v>
      </c>
      <c r="M19" s="7">
        <v>8</v>
      </c>
      <c r="N19" s="10" t="s">
        <v>334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94.5" hidden="1" x14ac:dyDescent="0.25">
      <c r="A20" s="5">
        <v>13</v>
      </c>
      <c r="B20" s="7" t="s">
        <v>5</v>
      </c>
      <c r="C20" s="25" t="s">
        <v>332</v>
      </c>
      <c r="D20" s="25" t="s">
        <v>395</v>
      </c>
      <c r="E20" s="25">
        <v>5</v>
      </c>
      <c r="F20" s="25" t="s">
        <v>987</v>
      </c>
      <c r="G20" s="7">
        <v>9.5</v>
      </c>
      <c r="H20" s="7">
        <v>11</v>
      </c>
      <c r="I20" s="7">
        <v>20.5</v>
      </c>
      <c r="J20" s="7"/>
      <c r="K20" s="7">
        <v>20.5</v>
      </c>
      <c r="L20" s="5" t="s">
        <v>1470</v>
      </c>
      <c r="M20" s="7">
        <v>8</v>
      </c>
      <c r="N20" s="10" t="s">
        <v>334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94.5" hidden="1" x14ac:dyDescent="0.25">
      <c r="A21" s="5">
        <v>14</v>
      </c>
      <c r="B21" s="7" t="s">
        <v>5</v>
      </c>
      <c r="C21" s="25" t="s">
        <v>332</v>
      </c>
      <c r="D21" s="25" t="s">
        <v>401</v>
      </c>
      <c r="E21" s="25">
        <v>5</v>
      </c>
      <c r="F21" s="25" t="s">
        <v>991</v>
      </c>
      <c r="G21" s="7">
        <v>10.5</v>
      </c>
      <c r="H21" s="7">
        <v>10</v>
      </c>
      <c r="I21" s="7">
        <v>20.5</v>
      </c>
      <c r="J21" s="7"/>
      <c r="K21" s="7">
        <v>20.5</v>
      </c>
      <c r="L21" s="5" t="s">
        <v>1470</v>
      </c>
      <c r="M21" s="7">
        <v>8</v>
      </c>
      <c r="N21" s="10" t="s">
        <v>334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94.5" hidden="1" x14ac:dyDescent="0.25">
      <c r="A22" s="5">
        <v>15</v>
      </c>
      <c r="B22" s="7" t="s">
        <v>5</v>
      </c>
      <c r="C22" s="7" t="s">
        <v>548</v>
      </c>
      <c r="D22" s="5" t="s">
        <v>554</v>
      </c>
      <c r="E22" s="5" t="s">
        <v>180</v>
      </c>
      <c r="F22" s="5" t="s">
        <v>1277</v>
      </c>
      <c r="G22" s="5">
        <v>7</v>
      </c>
      <c r="H22" s="5">
        <v>13</v>
      </c>
      <c r="I22" s="5">
        <v>20</v>
      </c>
      <c r="J22" s="5"/>
      <c r="K22" s="5">
        <v>20</v>
      </c>
      <c r="L22" s="5" t="s">
        <v>1470</v>
      </c>
      <c r="M22" s="5">
        <v>9</v>
      </c>
      <c r="N22" s="7" t="s">
        <v>550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94.5" hidden="1" x14ac:dyDescent="0.25">
      <c r="A23" s="5">
        <v>16</v>
      </c>
      <c r="B23" s="7" t="s">
        <v>5</v>
      </c>
      <c r="C23" s="7" t="s">
        <v>548</v>
      </c>
      <c r="D23" s="7" t="s">
        <v>557</v>
      </c>
      <c r="E23" s="7" t="s">
        <v>180</v>
      </c>
      <c r="F23" s="5" t="s">
        <v>1280</v>
      </c>
      <c r="G23" s="5">
        <v>7</v>
      </c>
      <c r="H23" s="5">
        <v>13</v>
      </c>
      <c r="I23" s="5">
        <v>20</v>
      </c>
      <c r="J23" s="5"/>
      <c r="K23" s="5">
        <v>20</v>
      </c>
      <c r="L23" s="5" t="s">
        <v>1470</v>
      </c>
      <c r="M23" s="5">
        <v>9</v>
      </c>
      <c r="N23" s="7" t="s">
        <v>550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94.5" hidden="1" x14ac:dyDescent="0.25">
      <c r="A24" s="5">
        <v>17</v>
      </c>
      <c r="B24" s="7" t="s">
        <v>5</v>
      </c>
      <c r="C24" s="25" t="s">
        <v>332</v>
      </c>
      <c r="D24" s="25" t="s">
        <v>382</v>
      </c>
      <c r="E24" s="25">
        <v>5</v>
      </c>
      <c r="F24" s="25" t="s">
        <v>977</v>
      </c>
      <c r="G24" s="7">
        <v>4</v>
      </c>
      <c r="H24" s="7">
        <v>15</v>
      </c>
      <c r="I24" s="7">
        <v>19</v>
      </c>
      <c r="J24" s="7"/>
      <c r="K24" s="7">
        <v>19</v>
      </c>
      <c r="L24" s="5" t="s">
        <v>1470</v>
      </c>
      <c r="M24" s="7">
        <v>10</v>
      </c>
      <c r="N24" s="10" t="s">
        <v>334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94.5" hidden="1" x14ac:dyDescent="0.25">
      <c r="A25" s="5">
        <v>18</v>
      </c>
      <c r="B25" s="7" t="s">
        <v>5</v>
      </c>
      <c r="C25" s="25" t="s">
        <v>332</v>
      </c>
      <c r="D25" s="25" t="s">
        <v>394</v>
      </c>
      <c r="E25" s="25">
        <v>5</v>
      </c>
      <c r="F25" s="25" t="s">
        <v>986</v>
      </c>
      <c r="G25" s="7">
        <v>10</v>
      </c>
      <c r="H25" s="7">
        <v>9</v>
      </c>
      <c r="I25" s="7">
        <v>19</v>
      </c>
      <c r="J25" s="7"/>
      <c r="K25" s="7">
        <v>19</v>
      </c>
      <c r="L25" s="5" t="s">
        <v>1470</v>
      </c>
      <c r="M25" s="7">
        <v>10</v>
      </c>
      <c r="N25" s="10" t="s">
        <v>334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94.5" hidden="1" x14ac:dyDescent="0.25">
      <c r="A26" s="5">
        <v>19</v>
      </c>
      <c r="B26" s="7" t="s">
        <v>5</v>
      </c>
      <c r="C26" s="25" t="s">
        <v>332</v>
      </c>
      <c r="D26" s="25" t="s">
        <v>399</v>
      </c>
      <c r="E26" s="25">
        <v>5</v>
      </c>
      <c r="F26" s="25" t="s">
        <v>989</v>
      </c>
      <c r="G26" s="7">
        <v>8.5</v>
      </c>
      <c r="H26" s="7">
        <v>10</v>
      </c>
      <c r="I26" s="7">
        <v>18.5</v>
      </c>
      <c r="J26" s="7"/>
      <c r="K26" s="7">
        <v>18.5</v>
      </c>
      <c r="L26" s="5" t="s">
        <v>1470</v>
      </c>
      <c r="M26" s="7">
        <v>11</v>
      </c>
      <c r="N26" s="10" t="s">
        <v>334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94.5" hidden="1" x14ac:dyDescent="0.25">
      <c r="A27" s="5">
        <v>20</v>
      </c>
      <c r="B27" s="3" t="s">
        <v>5</v>
      </c>
      <c r="C27" s="38" t="s">
        <v>162</v>
      </c>
      <c r="D27" s="5" t="s">
        <v>187</v>
      </c>
      <c r="E27" s="3" t="s">
        <v>180</v>
      </c>
      <c r="F27" s="5" t="s">
        <v>869</v>
      </c>
      <c r="G27" s="5">
        <v>5</v>
      </c>
      <c r="H27" s="5">
        <v>13</v>
      </c>
      <c r="I27" s="5">
        <v>18</v>
      </c>
      <c r="J27" s="5"/>
      <c r="K27" s="5">
        <v>18</v>
      </c>
      <c r="L27" s="5" t="s">
        <v>1470</v>
      </c>
      <c r="M27" s="5">
        <v>12</v>
      </c>
      <c r="N27" s="10" t="s">
        <v>749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94.5" hidden="1" x14ac:dyDescent="0.25">
      <c r="A28" s="5">
        <v>21</v>
      </c>
      <c r="B28" s="3" t="s">
        <v>5</v>
      </c>
      <c r="C28" s="10" t="s">
        <v>402</v>
      </c>
      <c r="D28" s="5" t="s">
        <v>407</v>
      </c>
      <c r="E28" s="3" t="s">
        <v>404</v>
      </c>
      <c r="F28" s="5" t="s">
        <v>1049</v>
      </c>
      <c r="G28" s="5">
        <v>6</v>
      </c>
      <c r="H28" s="5">
        <v>12</v>
      </c>
      <c r="I28" s="5">
        <v>18</v>
      </c>
      <c r="J28" s="5"/>
      <c r="K28" s="5">
        <v>18</v>
      </c>
      <c r="L28" s="5" t="s">
        <v>1470</v>
      </c>
      <c r="M28" s="5">
        <v>12</v>
      </c>
      <c r="N28" s="10" t="s">
        <v>405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94.5" hidden="1" x14ac:dyDescent="0.25">
      <c r="A29" s="5">
        <v>22</v>
      </c>
      <c r="B29" s="3" t="s">
        <v>5</v>
      </c>
      <c r="C29" s="25" t="s">
        <v>332</v>
      </c>
      <c r="D29" s="25" t="s">
        <v>386</v>
      </c>
      <c r="E29" s="25">
        <v>5</v>
      </c>
      <c r="F29" s="25" t="s">
        <v>980</v>
      </c>
      <c r="G29" s="7">
        <v>8.5</v>
      </c>
      <c r="H29" s="7">
        <v>9</v>
      </c>
      <c r="I29" s="7">
        <v>17.5</v>
      </c>
      <c r="J29" s="7"/>
      <c r="K29" s="7">
        <v>17.5</v>
      </c>
      <c r="L29" s="5" t="s">
        <v>1470</v>
      </c>
      <c r="M29" s="7">
        <v>13</v>
      </c>
      <c r="N29" s="10" t="s">
        <v>334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94.5" hidden="1" x14ac:dyDescent="0.25">
      <c r="A30" s="5">
        <v>23</v>
      </c>
      <c r="B30" s="3" t="s">
        <v>5</v>
      </c>
      <c r="C30" s="10" t="s">
        <v>402</v>
      </c>
      <c r="D30" s="5" t="s">
        <v>403</v>
      </c>
      <c r="E30" s="3" t="s">
        <v>404</v>
      </c>
      <c r="F30" s="5" t="s">
        <v>1047</v>
      </c>
      <c r="G30" s="5">
        <v>5</v>
      </c>
      <c r="H30" s="5">
        <v>12</v>
      </c>
      <c r="I30" s="5">
        <v>17</v>
      </c>
      <c r="J30" s="5"/>
      <c r="K30" s="5">
        <v>17</v>
      </c>
      <c r="L30" s="5" t="s">
        <v>1470</v>
      </c>
      <c r="M30" s="5">
        <v>14</v>
      </c>
      <c r="N30" s="10" t="s">
        <v>405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41.75" x14ac:dyDescent="0.25">
      <c r="A31" s="5">
        <v>24</v>
      </c>
      <c r="B31" s="37" t="s">
        <v>5</v>
      </c>
      <c r="C31" s="31" t="s">
        <v>7</v>
      </c>
      <c r="D31" s="7" t="s">
        <v>10</v>
      </c>
      <c r="E31" s="7" t="s">
        <v>14</v>
      </c>
      <c r="F31" s="5" t="s">
        <v>1225</v>
      </c>
      <c r="G31" s="5">
        <v>5.5</v>
      </c>
      <c r="H31" s="5">
        <v>11</v>
      </c>
      <c r="I31" s="5">
        <v>16.5</v>
      </c>
      <c r="J31" s="5"/>
      <c r="K31" s="5">
        <v>16.5</v>
      </c>
      <c r="L31" s="5" t="s">
        <v>1470</v>
      </c>
      <c r="M31" s="5">
        <v>15</v>
      </c>
      <c r="N31" s="7" t="s">
        <v>6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94.5" hidden="1" x14ac:dyDescent="0.25">
      <c r="A32" s="5">
        <v>25</v>
      </c>
      <c r="B32" s="3" t="s">
        <v>118</v>
      </c>
      <c r="C32" s="25" t="s">
        <v>332</v>
      </c>
      <c r="D32" s="25" t="s">
        <v>392</v>
      </c>
      <c r="E32" s="25">
        <v>5</v>
      </c>
      <c r="F32" s="25" t="s">
        <v>985</v>
      </c>
      <c r="G32" s="7">
        <v>7.5</v>
      </c>
      <c r="H32" s="7">
        <v>9</v>
      </c>
      <c r="I32" s="7">
        <v>16.5</v>
      </c>
      <c r="J32" s="7"/>
      <c r="K32" s="7">
        <v>16.5</v>
      </c>
      <c r="L32" s="5" t="s">
        <v>1470</v>
      </c>
      <c r="M32" s="7">
        <v>15</v>
      </c>
      <c r="N32" s="10" t="s">
        <v>334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94.5" hidden="1" x14ac:dyDescent="0.25">
      <c r="A33" s="5">
        <v>26</v>
      </c>
      <c r="B33" s="3" t="s">
        <v>118</v>
      </c>
      <c r="C33" s="25" t="s">
        <v>332</v>
      </c>
      <c r="D33" s="25" t="s">
        <v>396</v>
      </c>
      <c r="E33" s="25">
        <v>5</v>
      </c>
      <c r="F33" s="25" t="s">
        <v>988</v>
      </c>
      <c r="G33" s="7">
        <v>7.5</v>
      </c>
      <c r="H33" s="7">
        <v>9</v>
      </c>
      <c r="I33" s="7">
        <v>16.5</v>
      </c>
      <c r="J33" s="7"/>
      <c r="K33" s="7">
        <v>16.5</v>
      </c>
      <c r="L33" s="5" t="s">
        <v>1470</v>
      </c>
      <c r="M33" s="7">
        <v>16</v>
      </c>
      <c r="N33" s="10" t="s">
        <v>334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41.75" x14ac:dyDescent="0.25">
      <c r="A34" s="5">
        <v>27</v>
      </c>
      <c r="B34" s="3" t="s">
        <v>118</v>
      </c>
      <c r="C34" s="31" t="s">
        <v>7</v>
      </c>
      <c r="D34" s="7" t="s">
        <v>18</v>
      </c>
      <c r="E34" s="7" t="s">
        <v>24</v>
      </c>
      <c r="F34" s="5" t="s">
        <v>1231</v>
      </c>
      <c r="G34" s="5">
        <v>4</v>
      </c>
      <c r="H34" s="5">
        <v>12</v>
      </c>
      <c r="I34" s="5">
        <v>16</v>
      </c>
      <c r="J34" s="5"/>
      <c r="K34" s="5">
        <v>16</v>
      </c>
      <c r="L34" s="5" t="s">
        <v>1470</v>
      </c>
      <c r="M34" s="5">
        <v>17</v>
      </c>
      <c r="N34" s="7" t="s">
        <v>6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94.5" hidden="1" x14ac:dyDescent="0.25">
      <c r="A35" s="5">
        <v>28</v>
      </c>
      <c r="B35" s="3" t="s">
        <v>118</v>
      </c>
      <c r="C35" s="38" t="s">
        <v>162</v>
      </c>
      <c r="D35" s="5" t="s">
        <v>183</v>
      </c>
      <c r="E35" s="3" t="s">
        <v>180</v>
      </c>
      <c r="F35" s="5" t="s">
        <v>866</v>
      </c>
      <c r="G35" s="5">
        <v>4</v>
      </c>
      <c r="H35" s="5">
        <v>12</v>
      </c>
      <c r="I35" s="5">
        <v>16</v>
      </c>
      <c r="J35" s="5"/>
      <c r="K35" s="5">
        <v>16</v>
      </c>
      <c r="L35" s="5" t="s">
        <v>1470</v>
      </c>
      <c r="M35" s="5">
        <v>17</v>
      </c>
      <c r="N35" s="10" t="s">
        <v>749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94.5" hidden="1" x14ac:dyDescent="0.25">
      <c r="A36" s="5">
        <v>29</v>
      </c>
      <c r="B36" s="3" t="s">
        <v>118</v>
      </c>
      <c r="C36" s="25" t="s">
        <v>332</v>
      </c>
      <c r="D36" s="25" t="s">
        <v>385</v>
      </c>
      <c r="E36" s="25">
        <v>5</v>
      </c>
      <c r="F36" s="25" t="s">
        <v>979</v>
      </c>
      <c r="G36" s="7">
        <v>3</v>
      </c>
      <c r="H36" s="7">
        <v>13</v>
      </c>
      <c r="I36" s="7">
        <v>16</v>
      </c>
      <c r="J36" s="7"/>
      <c r="K36" s="7">
        <v>16</v>
      </c>
      <c r="L36" s="5" t="s">
        <v>1470</v>
      </c>
      <c r="M36" s="7">
        <v>17</v>
      </c>
      <c r="N36" s="10" t="s">
        <v>334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94.5" hidden="1" x14ac:dyDescent="0.25">
      <c r="A37" s="5">
        <v>30</v>
      </c>
      <c r="B37" s="3" t="s">
        <v>118</v>
      </c>
      <c r="C37" s="25" t="s">
        <v>332</v>
      </c>
      <c r="D37" s="25" t="s">
        <v>391</v>
      </c>
      <c r="E37" s="25">
        <v>5</v>
      </c>
      <c r="F37" s="25" t="s">
        <v>984</v>
      </c>
      <c r="G37" s="7">
        <v>5</v>
      </c>
      <c r="H37" s="7">
        <v>11</v>
      </c>
      <c r="I37" s="7">
        <v>16</v>
      </c>
      <c r="J37" s="7"/>
      <c r="K37" s="7">
        <v>16</v>
      </c>
      <c r="L37" s="5" t="s">
        <v>1470</v>
      </c>
      <c r="M37" s="7">
        <v>17</v>
      </c>
      <c r="N37" s="10" t="s">
        <v>334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94.5" hidden="1" x14ac:dyDescent="0.25">
      <c r="A38" s="5">
        <v>31</v>
      </c>
      <c r="B38" s="3" t="s">
        <v>118</v>
      </c>
      <c r="C38" s="10" t="s">
        <v>402</v>
      </c>
      <c r="D38" s="5" t="s">
        <v>409</v>
      </c>
      <c r="E38" s="3" t="s">
        <v>404</v>
      </c>
      <c r="F38" s="5" t="s">
        <v>1051</v>
      </c>
      <c r="G38" s="5">
        <v>2</v>
      </c>
      <c r="H38" s="5">
        <v>14</v>
      </c>
      <c r="I38" s="5">
        <v>16</v>
      </c>
      <c r="J38" s="5"/>
      <c r="K38" s="5">
        <v>16</v>
      </c>
      <c r="L38" s="5" t="s">
        <v>1470</v>
      </c>
      <c r="M38" s="7">
        <v>17</v>
      </c>
      <c r="N38" s="10" t="s">
        <v>405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94.5" hidden="1" x14ac:dyDescent="0.25">
      <c r="A39" s="5">
        <v>32</v>
      </c>
      <c r="B39" s="3" t="s">
        <v>118</v>
      </c>
      <c r="C39" s="10" t="s">
        <v>402</v>
      </c>
      <c r="D39" s="5" t="s">
        <v>410</v>
      </c>
      <c r="E39" s="3" t="s">
        <v>411</v>
      </c>
      <c r="F39" s="5" t="s">
        <v>1052</v>
      </c>
      <c r="G39" s="5">
        <v>1</v>
      </c>
      <c r="H39" s="5">
        <v>15</v>
      </c>
      <c r="I39" s="5">
        <v>16</v>
      </c>
      <c r="J39" s="5"/>
      <c r="K39" s="5">
        <v>16</v>
      </c>
      <c r="L39" s="5" t="s">
        <v>1470</v>
      </c>
      <c r="M39" s="7">
        <v>17</v>
      </c>
      <c r="N39" s="10" t="s">
        <v>405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94.5" hidden="1" x14ac:dyDescent="0.25">
      <c r="A40" s="5">
        <v>33</v>
      </c>
      <c r="B40" s="3" t="s">
        <v>118</v>
      </c>
      <c r="C40" s="10" t="s">
        <v>402</v>
      </c>
      <c r="D40" s="7" t="s">
        <v>1053</v>
      </c>
      <c r="E40" s="3">
        <v>5</v>
      </c>
      <c r="F40" s="5" t="s">
        <v>1054</v>
      </c>
      <c r="G40" s="5">
        <v>1</v>
      </c>
      <c r="H40" s="5">
        <v>15</v>
      </c>
      <c r="I40" s="5">
        <v>16</v>
      </c>
      <c r="J40" s="5"/>
      <c r="K40" s="5">
        <v>16</v>
      </c>
      <c r="L40" s="5" t="s">
        <v>1470</v>
      </c>
      <c r="M40" s="7">
        <v>17</v>
      </c>
      <c r="N40" s="10" t="s">
        <v>405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94.5" hidden="1" x14ac:dyDescent="0.25">
      <c r="A41" s="5">
        <v>34</v>
      </c>
      <c r="B41" s="3" t="s">
        <v>118</v>
      </c>
      <c r="C41" s="25" t="s">
        <v>332</v>
      </c>
      <c r="D41" s="25" t="s">
        <v>384</v>
      </c>
      <c r="E41" s="25">
        <v>5</v>
      </c>
      <c r="F41" s="25" t="s">
        <v>978</v>
      </c>
      <c r="G41" s="7">
        <v>7.5</v>
      </c>
      <c r="H41" s="7">
        <v>8</v>
      </c>
      <c r="I41" s="7">
        <v>15.5</v>
      </c>
      <c r="J41" s="7"/>
      <c r="K41" s="7">
        <v>15.5</v>
      </c>
      <c r="L41" s="5" t="s">
        <v>1470</v>
      </c>
      <c r="M41" s="7">
        <v>18</v>
      </c>
      <c r="N41" s="10" t="s">
        <v>334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41.75" x14ac:dyDescent="0.25">
      <c r="A42" s="5">
        <v>35</v>
      </c>
      <c r="B42" s="3" t="s">
        <v>118</v>
      </c>
      <c r="C42" s="31" t="s">
        <v>7</v>
      </c>
      <c r="D42" s="7" t="s">
        <v>11</v>
      </c>
      <c r="E42" s="7" t="s">
        <v>14</v>
      </c>
      <c r="F42" s="5" t="s">
        <v>1226</v>
      </c>
      <c r="G42" s="5">
        <v>6</v>
      </c>
      <c r="H42" s="5">
        <v>9</v>
      </c>
      <c r="I42" s="5">
        <v>15</v>
      </c>
      <c r="J42" s="5"/>
      <c r="K42" s="5">
        <v>15</v>
      </c>
      <c r="L42" s="5" t="s">
        <v>1470</v>
      </c>
      <c r="M42" s="5">
        <v>19</v>
      </c>
      <c r="N42" s="7" t="s">
        <v>6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94.5" hidden="1" x14ac:dyDescent="0.25">
      <c r="A43" s="5">
        <v>36</v>
      </c>
      <c r="B43" s="3" t="s">
        <v>118</v>
      </c>
      <c r="C43" s="7" t="s">
        <v>548</v>
      </c>
      <c r="D43" s="7" t="s">
        <v>558</v>
      </c>
      <c r="E43" s="7" t="s">
        <v>180</v>
      </c>
      <c r="F43" s="5" t="s">
        <v>1281</v>
      </c>
      <c r="G43" s="5">
        <v>5</v>
      </c>
      <c r="H43" s="5">
        <v>10</v>
      </c>
      <c r="I43" s="5">
        <v>15</v>
      </c>
      <c r="J43" s="5"/>
      <c r="K43" s="5">
        <v>15</v>
      </c>
      <c r="L43" s="5" t="s">
        <v>1470</v>
      </c>
      <c r="M43" s="5">
        <v>19</v>
      </c>
      <c r="N43" s="7" t="s">
        <v>550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94.5" hidden="1" x14ac:dyDescent="0.25">
      <c r="A44" s="5">
        <v>37</v>
      </c>
      <c r="B44" s="3" t="s">
        <v>118</v>
      </c>
      <c r="C44" s="38" t="s">
        <v>162</v>
      </c>
      <c r="D44" s="5" t="s">
        <v>852</v>
      </c>
      <c r="E44" s="3" t="s">
        <v>164</v>
      </c>
      <c r="F44" s="5" t="s">
        <v>853</v>
      </c>
      <c r="G44" s="5">
        <v>4</v>
      </c>
      <c r="H44" s="5">
        <v>11</v>
      </c>
      <c r="I44" s="5">
        <v>15</v>
      </c>
      <c r="J44" s="5"/>
      <c r="K44" s="5">
        <v>15</v>
      </c>
      <c r="L44" s="5" t="s">
        <v>1470</v>
      </c>
      <c r="M44" s="5">
        <v>19</v>
      </c>
      <c r="N44" s="10" t="s">
        <v>749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94.5" hidden="1" x14ac:dyDescent="0.25">
      <c r="A45" s="5">
        <v>38</v>
      </c>
      <c r="B45" s="3" t="s">
        <v>118</v>
      </c>
      <c r="C45" s="10" t="s">
        <v>99</v>
      </c>
      <c r="D45" s="10" t="s">
        <v>106</v>
      </c>
      <c r="E45" s="3" t="s">
        <v>101</v>
      </c>
      <c r="F45" s="5" t="s">
        <v>929</v>
      </c>
      <c r="G45" s="5">
        <v>4.5</v>
      </c>
      <c r="H45" s="5">
        <v>10</v>
      </c>
      <c r="I45" s="5">
        <v>14.5</v>
      </c>
      <c r="J45" s="5"/>
      <c r="K45" s="5">
        <v>14.5</v>
      </c>
      <c r="L45" s="5" t="s">
        <v>1470</v>
      </c>
      <c r="M45" s="5">
        <v>20</v>
      </c>
      <c r="N45" s="10" t="s">
        <v>102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94.5" hidden="1" x14ac:dyDescent="0.25">
      <c r="A46" s="5">
        <v>39</v>
      </c>
      <c r="B46" s="3" t="s">
        <v>118</v>
      </c>
      <c r="C46" s="38" t="s">
        <v>162</v>
      </c>
      <c r="D46" s="5" t="s">
        <v>169</v>
      </c>
      <c r="E46" s="3" t="s">
        <v>164</v>
      </c>
      <c r="F46" s="5" t="s">
        <v>856</v>
      </c>
      <c r="G46" s="5">
        <v>2</v>
      </c>
      <c r="H46" s="5">
        <v>12</v>
      </c>
      <c r="I46" s="5">
        <v>14</v>
      </c>
      <c r="J46" s="5"/>
      <c r="K46" s="5">
        <v>14</v>
      </c>
      <c r="L46" s="5" t="s">
        <v>1470</v>
      </c>
      <c r="M46" s="5">
        <v>21</v>
      </c>
      <c r="N46" s="10" t="s">
        <v>749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41.75" x14ac:dyDescent="0.25">
      <c r="A47" s="5">
        <v>40</v>
      </c>
      <c r="B47" s="3" t="s">
        <v>118</v>
      </c>
      <c r="C47" s="31" t="s">
        <v>7</v>
      </c>
      <c r="D47" s="7" t="s">
        <v>12</v>
      </c>
      <c r="E47" s="7" t="s">
        <v>14</v>
      </c>
      <c r="F47" s="5" t="s">
        <v>1227</v>
      </c>
      <c r="G47" s="5">
        <v>3</v>
      </c>
      <c r="H47" s="5">
        <v>10</v>
      </c>
      <c r="I47" s="5">
        <v>13</v>
      </c>
      <c r="J47" s="5"/>
      <c r="K47" s="5">
        <v>13</v>
      </c>
      <c r="L47" s="5" t="s">
        <v>1470</v>
      </c>
      <c r="M47" s="5">
        <v>22</v>
      </c>
      <c r="N47" s="7" t="s">
        <v>6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41.75" x14ac:dyDescent="0.25">
      <c r="A48" s="5">
        <v>41</v>
      </c>
      <c r="B48" s="3" t="s">
        <v>118</v>
      </c>
      <c r="C48" s="31" t="s">
        <v>7</v>
      </c>
      <c r="D48" s="7" t="s">
        <v>17</v>
      </c>
      <c r="E48" s="7" t="s">
        <v>24</v>
      </c>
      <c r="F48" s="5" t="s">
        <v>1230</v>
      </c>
      <c r="G48" s="5">
        <v>2</v>
      </c>
      <c r="H48" s="5">
        <v>11</v>
      </c>
      <c r="I48" s="5">
        <v>13</v>
      </c>
      <c r="J48" s="5"/>
      <c r="K48" s="5">
        <v>13</v>
      </c>
      <c r="L48" s="5" t="s">
        <v>1470</v>
      </c>
      <c r="M48" s="5">
        <v>22</v>
      </c>
      <c r="N48" s="7" t="s">
        <v>6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94.5" hidden="1" x14ac:dyDescent="0.25">
      <c r="A49" s="5">
        <v>42</v>
      </c>
      <c r="B49" s="3" t="s">
        <v>118</v>
      </c>
      <c r="C49" s="10" t="s">
        <v>99</v>
      </c>
      <c r="D49" s="5" t="s">
        <v>103</v>
      </c>
      <c r="E49" s="3" t="s">
        <v>101</v>
      </c>
      <c r="F49" s="5" t="s">
        <v>926</v>
      </c>
      <c r="G49" s="5">
        <v>3</v>
      </c>
      <c r="H49" s="5">
        <v>10</v>
      </c>
      <c r="I49" s="5">
        <v>13</v>
      </c>
      <c r="J49" s="5"/>
      <c r="K49" s="5">
        <v>13</v>
      </c>
      <c r="L49" s="5" t="s">
        <v>1470</v>
      </c>
      <c r="M49" s="5">
        <v>22</v>
      </c>
      <c r="N49" s="10" t="s">
        <v>102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10.25" hidden="1" x14ac:dyDescent="0.25">
      <c r="A50" s="5">
        <v>43</v>
      </c>
      <c r="B50" s="3" t="s">
        <v>118</v>
      </c>
      <c r="C50" s="7" t="s">
        <v>509</v>
      </c>
      <c r="D50" s="7" t="s">
        <v>547</v>
      </c>
      <c r="E50" s="3" t="s">
        <v>411</v>
      </c>
      <c r="F50" s="5" t="s">
        <v>1239</v>
      </c>
      <c r="G50" s="5">
        <v>3</v>
      </c>
      <c r="H50" s="5">
        <v>10</v>
      </c>
      <c r="I50" s="5">
        <v>13</v>
      </c>
      <c r="J50" s="5"/>
      <c r="K50" s="5">
        <v>13</v>
      </c>
      <c r="L50" s="5" t="s">
        <v>1470</v>
      </c>
      <c r="M50" s="5">
        <v>22</v>
      </c>
      <c r="N50" s="10" t="s">
        <v>511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41.75" x14ac:dyDescent="0.25">
      <c r="A51" s="5">
        <v>44</v>
      </c>
      <c r="B51" s="3" t="s">
        <v>118</v>
      </c>
      <c r="C51" s="31" t="s">
        <v>7</v>
      </c>
      <c r="D51" s="7" t="s">
        <v>13</v>
      </c>
      <c r="E51" s="7" t="s">
        <v>14</v>
      </c>
      <c r="F51" s="5" t="s">
        <v>1228</v>
      </c>
      <c r="G51" s="5">
        <v>1</v>
      </c>
      <c r="H51" s="5">
        <v>11</v>
      </c>
      <c r="I51" s="5">
        <v>12</v>
      </c>
      <c r="J51" s="5"/>
      <c r="K51" s="5">
        <v>12</v>
      </c>
      <c r="L51" s="5" t="s">
        <v>1470</v>
      </c>
      <c r="M51" s="5">
        <v>23</v>
      </c>
      <c r="N51" s="7" t="s">
        <v>6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41.75" x14ac:dyDescent="0.25">
      <c r="A52" s="5">
        <v>45</v>
      </c>
      <c r="B52" s="3" t="s">
        <v>118</v>
      </c>
      <c r="C52" s="31" t="s">
        <v>7</v>
      </c>
      <c r="D52" s="7" t="s">
        <v>22</v>
      </c>
      <c r="E52" s="7" t="s">
        <v>24</v>
      </c>
      <c r="F52" s="5" t="s">
        <v>1233</v>
      </c>
      <c r="G52" s="5">
        <v>2</v>
      </c>
      <c r="H52" s="5">
        <v>10</v>
      </c>
      <c r="I52" s="5">
        <v>12</v>
      </c>
      <c r="J52" s="5"/>
      <c r="K52" s="5">
        <v>12</v>
      </c>
      <c r="L52" s="5" t="s">
        <v>1470</v>
      </c>
      <c r="M52" s="5">
        <v>23</v>
      </c>
      <c r="N52" s="7" t="s">
        <v>6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41.75" x14ac:dyDescent="0.25">
      <c r="A53" s="5">
        <v>46</v>
      </c>
      <c r="B53" s="3" t="s">
        <v>118</v>
      </c>
      <c r="C53" s="31" t="s">
        <v>7</v>
      </c>
      <c r="D53" s="7" t="s">
        <v>29</v>
      </c>
      <c r="E53" s="7" t="s">
        <v>30</v>
      </c>
      <c r="F53" s="5" t="s">
        <v>1236</v>
      </c>
      <c r="G53" s="5">
        <v>3</v>
      </c>
      <c r="H53" s="5">
        <v>9</v>
      </c>
      <c r="I53" s="5">
        <v>12</v>
      </c>
      <c r="J53" s="5"/>
      <c r="K53" s="5">
        <v>12</v>
      </c>
      <c r="L53" s="5" t="s">
        <v>1470</v>
      </c>
      <c r="M53" s="5">
        <v>23</v>
      </c>
      <c r="N53" s="7" t="s">
        <v>6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94.5" hidden="1" x14ac:dyDescent="0.25">
      <c r="A54" s="5">
        <v>47</v>
      </c>
      <c r="B54" s="3" t="s">
        <v>118</v>
      </c>
      <c r="C54" s="10" t="s">
        <v>402</v>
      </c>
      <c r="D54" s="5" t="s">
        <v>408</v>
      </c>
      <c r="E54" s="3" t="s">
        <v>404</v>
      </c>
      <c r="F54" s="5" t="s">
        <v>1050</v>
      </c>
      <c r="G54" s="5">
        <v>0</v>
      </c>
      <c r="H54" s="5">
        <v>12</v>
      </c>
      <c r="I54" s="5">
        <v>12</v>
      </c>
      <c r="J54" s="5"/>
      <c r="K54" s="5">
        <v>12</v>
      </c>
      <c r="L54" s="5" t="s">
        <v>1470</v>
      </c>
      <c r="M54" s="5">
        <v>23</v>
      </c>
      <c r="N54" s="10" t="s">
        <v>405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41.75" hidden="1" x14ac:dyDescent="0.25">
      <c r="A55" s="5">
        <v>48</v>
      </c>
      <c r="B55" s="3" t="s">
        <v>118</v>
      </c>
      <c r="C55" s="10" t="s">
        <v>698</v>
      </c>
      <c r="D55" s="10" t="s">
        <v>719</v>
      </c>
      <c r="E55" s="3">
        <v>5</v>
      </c>
      <c r="F55" s="5" t="s">
        <v>1467</v>
      </c>
      <c r="G55" s="5">
        <v>1</v>
      </c>
      <c r="H55" s="5">
        <v>11</v>
      </c>
      <c r="I55" s="5">
        <v>12</v>
      </c>
      <c r="J55" s="5"/>
      <c r="K55" s="5">
        <v>12</v>
      </c>
      <c r="L55" s="5" t="s">
        <v>1470</v>
      </c>
      <c r="M55" s="5">
        <v>23</v>
      </c>
      <c r="N55" s="10" t="s">
        <v>700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94.5" hidden="1" x14ac:dyDescent="0.25">
      <c r="A56" s="5">
        <v>49</v>
      </c>
      <c r="B56" s="3" t="s">
        <v>118</v>
      </c>
      <c r="C56" s="38" t="s">
        <v>162</v>
      </c>
      <c r="D56" s="5" t="s">
        <v>165</v>
      </c>
      <c r="E56" s="3" t="s">
        <v>164</v>
      </c>
      <c r="F56" s="5" t="s">
        <v>851</v>
      </c>
      <c r="G56" s="5">
        <v>1</v>
      </c>
      <c r="H56" s="5">
        <v>10</v>
      </c>
      <c r="I56" s="5">
        <v>11</v>
      </c>
      <c r="J56" s="5"/>
      <c r="K56" s="5">
        <v>11</v>
      </c>
      <c r="L56" s="5" t="s">
        <v>1470</v>
      </c>
      <c r="M56" s="5">
        <v>24</v>
      </c>
      <c r="N56" s="10" t="s">
        <v>749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94.5" hidden="1" x14ac:dyDescent="0.25">
      <c r="A57" s="5">
        <v>50</v>
      </c>
      <c r="B57" s="3" t="s">
        <v>118</v>
      </c>
      <c r="C57" s="38" t="s">
        <v>162</v>
      </c>
      <c r="D57" s="5" t="s">
        <v>171</v>
      </c>
      <c r="E57" s="3" t="s">
        <v>164</v>
      </c>
      <c r="F57" s="5" t="s">
        <v>857</v>
      </c>
      <c r="G57" s="5">
        <v>0</v>
      </c>
      <c r="H57" s="5">
        <v>11</v>
      </c>
      <c r="I57" s="5">
        <v>11</v>
      </c>
      <c r="J57" s="5"/>
      <c r="K57" s="5">
        <v>11</v>
      </c>
      <c r="L57" s="5" t="s">
        <v>1470</v>
      </c>
      <c r="M57" s="5">
        <v>24</v>
      </c>
      <c r="N57" s="10" t="s">
        <v>749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94.5" hidden="1" x14ac:dyDescent="0.25">
      <c r="A58" s="5">
        <v>51</v>
      </c>
      <c r="B58" s="3" t="s">
        <v>118</v>
      </c>
      <c r="C58" s="38" t="s">
        <v>162</v>
      </c>
      <c r="D58" s="5" t="s">
        <v>181</v>
      </c>
      <c r="E58" s="3" t="s">
        <v>180</v>
      </c>
      <c r="F58" s="5" t="s">
        <v>865</v>
      </c>
      <c r="G58" s="5">
        <v>2</v>
      </c>
      <c r="H58" s="5">
        <v>9</v>
      </c>
      <c r="I58" s="5">
        <v>11</v>
      </c>
      <c r="J58" s="5"/>
      <c r="K58" s="5">
        <v>11</v>
      </c>
      <c r="L58" s="5" t="s">
        <v>1470</v>
      </c>
      <c r="M58" s="5">
        <v>24</v>
      </c>
      <c r="N58" s="10" t="s">
        <v>749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41.75" x14ac:dyDescent="0.25">
      <c r="A59" s="5">
        <v>52</v>
      </c>
      <c r="B59" s="3" t="s">
        <v>118</v>
      </c>
      <c r="C59" s="31" t="s">
        <v>7</v>
      </c>
      <c r="D59" s="7" t="s">
        <v>1220</v>
      </c>
      <c r="E59" s="7" t="s">
        <v>24</v>
      </c>
      <c r="F59" s="5" t="s">
        <v>1221</v>
      </c>
      <c r="G59" s="5">
        <v>2</v>
      </c>
      <c r="H59" s="5">
        <v>9</v>
      </c>
      <c r="I59" s="5">
        <v>11</v>
      </c>
      <c r="J59" s="5"/>
      <c r="K59" s="5">
        <v>11</v>
      </c>
      <c r="L59" s="5" t="s">
        <v>1470</v>
      </c>
      <c r="M59" s="5">
        <v>24</v>
      </c>
      <c r="N59" s="7" t="s">
        <v>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41.75" x14ac:dyDescent="0.25">
      <c r="A60" s="5">
        <v>53</v>
      </c>
      <c r="B60" s="3" t="s">
        <v>118</v>
      </c>
      <c r="C60" s="31" t="s">
        <v>7</v>
      </c>
      <c r="D60" s="7" t="s">
        <v>27</v>
      </c>
      <c r="E60" s="7" t="s">
        <v>30</v>
      </c>
      <c r="F60" s="5" t="s">
        <v>1234</v>
      </c>
      <c r="G60" s="5">
        <v>1</v>
      </c>
      <c r="H60" s="5">
        <v>9</v>
      </c>
      <c r="I60" s="5">
        <v>10</v>
      </c>
      <c r="J60" s="5"/>
      <c r="K60" s="5">
        <v>10</v>
      </c>
      <c r="L60" s="5" t="s">
        <v>1470</v>
      </c>
      <c r="M60" s="5">
        <v>25</v>
      </c>
      <c r="N60" s="7" t="s">
        <v>6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94.5" hidden="1" x14ac:dyDescent="0.25">
      <c r="A61" s="5">
        <v>54</v>
      </c>
      <c r="B61" s="3" t="s">
        <v>118</v>
      </c>
      <c r="C61" s="38" t="s">
        <v>162</v>
      </c>
      <c r="D61" s="5" t="s">
        <v>190</v>
      </c>
      <c r="E61" s="3" t="s">
        <v>180</v>
      </c>
      <c r="F61" s="5" t="s">
        <v>870</v>
      </c>
      <c r="G61" s="5">
        <v>1</v>
      </c>
      <c r="H61" s="5">
        <v>8</v>
      </c>
      <c r="I61" s="5">
        <v>10</v>
      </c>
      <c r="J61" s="5"/>
      <c r="K61" s="5">
        <v>10</v>
      </c>
      <c r="L61" s="5" t="s">
        <v>1470</v>
      </c>
      <c r="M61" s="5">
        <v>25</v>
      </c>
      <c r="N61" s="10" t="s">
        <v>749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94.5" hidden="1" x14ac:dyDescent="0.25">
      <c r="A62" s="5">
        <v>55</v>
      </c>
      <c r="B62" s="3" t="s">
        <v>5</v>
      </c>
      <c r="C62" s="38" t="s">
        <v>162</v>
      </c>
      <c r="D62" s="5" t="s">
        <v>191</v>
      </c>
      <c r="E62" s="3" t="s">
        <v>180</v>
      </c>
      <c r="F62" s="5" t="s">
        <v>872</v>
      </c>
      <c r="G62" s="5">
        <v>0</v>
      </c>
      <c r="H62" s="5">
        <v>10</v>
      </c>
      <c r="I62" s="5">
        <v>10</v>
      </c>
      <c r="J62" s="5"/>
      <c r="K62" s="5">
        <v>10</v>
      </c>
      <c r="L62" s="5" t="s">
        <v>1470</v>
      </c>
      <c r="M62" s="5">
        <v>25</v>
      </c>
      <c r="N62" s="10" t="s">
        <v>749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94.5" hidden="1" x14ac:dyDescent="0.25">
      <c r="A63" s="5">
        <v>56</v>
      </c>
      <c r="B63" s="3" t="s">
        <v>5</v>
      </c>
      <c r="C63" s="7" t="s">
        <v>548</v>
      </c>
      <c r="D63" s="5" t="s">
        <v>556</v>
      </c>
      <c r="E63" s="5" t="s">
        <v>180</v>
      </c>
      <c r="F63" s="5" t="s">
        <v>1279</v>
      </c>
      <c r="G63" s="5">
        <v>4</v>
      </c>
      <c r="H63" s="5">
        <v>6</v>
      </c>
      <c r="I63" s="5">
        <v>10</v>
      </c>
      <c r="J63" s="5"/>
      <c r="K63" s="5">
        <v>10</v>
      </c>
      <c r="L63" s="5" t="s">
        <v>1470</v>
      </c>
      <c r="M63" s="5">
        <v>25</v>
      </c>
      <c r="N63" s="7" t="s">
        <v>550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94.5" hidden="1" x14ac:dyDescent="0.25">
      <c r="A64" s="5">
        <v>57</v>
      </c>
      <c r="B64" s="3" t="s">
        <v>5</v>
      </c>
      <c r="C64" s="38" t="s">
        <v>162</v>
      </c>
      <c r="D64" s="5" t="s">
        <v>168</v>
      </c>
      <c r="E64" s="3" t="s">
        <v>164</v>
      </c>
      <c r="F64" s="5" t="s">
        <v>855</v>
      </c>
      <c r="G64" s="5">
        <v>1</v>
      </c>
      <c r="H64" s="5">
        <v>8</v>
      </c>
      <c r="I64" s="5">
        <v>9</v>
      </c>
      <c r="J64" s="5"/>
      <c r="K64" s="5">
        <v>9</v>
      </c>
      <c r="L64" s="5" t="s">
        <v>1470</v>
      </c>
      <c r="M64" s="5">
        <v>26</v>
      </c>
      <c r="N64" s="10" t="s">
        <v>749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94.5" hidden="1" x14ac:dyDescent="0.25">
      <c r="A65" s="5">
        <v>58</v>
      </c>
      <c r="B65" s="3" t="s">
        <v>5</v>
      </c>
      <c r="C65" s="38" t="s">
        <v>162</v>
      </c>
      <c r="D65" s="5" t="s">
        <v>172</v>
      </c>
      <c r="E65" s="3" t="s">
        <v>164</v>
      </c>
      <c r="F65" s="5" t="s">
        <v>859</v>
      </c>
      <c r="G65" s="5">
        <v>0</v>
      </c>
      <c r="H65" s="5">
        <v>9</v>
      </c>
      <c r="I65" s="5">
        <v>9</v>
      </c>
      <c r="J65" s="5"/>
      <c r="K65" s="5">
        <v>9</v>
      </c>
      <c r="L65" s="5" t="s">
        <v>1470</v>
      </c>
      <c r="M65" s="5">
        <v>26</v>
      </c>
      <c r="N65" s="10" t="s">
        <v>749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94.5" hidden="1" x14ac:dyDescent="0.25">
      <c r="A66" s="5">
        <v>59</v>
      </c>
      <c r="B66" s="3" t="s">
        <v>5</v>
      </c>
      <c r="C66" s="38" t="s">
        <v>162</v>
      </c>
      <c r="D66" s="5" t="s">
        <v>175</v>
      </c>
      <c r="E66" s="3" t="s">
        <v>164</v>
      </c>
      <c r="F66" s="5" t="s">
        <v>860</v>
      </c>
      <c r="G66" s="5">
        <v>0</v>
      </c>
      <c r="H66" s="5">
        <v>9</v>
      </c>
      <c r="I66" s="5">
        <v>9</v>
      </c>
      <c r="J66" s="5"/>
      <c r="K66" s="5">
        <v>9</v>
      </c>
      <c r="L66" s="5" t="s">
        <v>1470</v>
      </c>
      <c r="M66" s="5">
        <v>26</v>
      </c>
      <c r="N66" s="10" t="s">
        <v>749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94.5" hidden="1" x14ac:dyDescent="0.25">
      <c r="A67" s="5">
        <v>60</v>
      </c>
      <c r="B67" s="3" t="s">
        <v>5</v>
      </c>
      <c r="C67" s="38" t="s">
        <v>162</v>
      </c>
      <c r="D67" s="5" t="s">
        <v>176</v>
      </c>
      <c r="E67" s="3" t="s">
        <v>164</v>
      </c>
      <c r="F67" s="5" t="s">
        <v>862</v>
      </c>
      <c r="G67" s="5">
        <v>2</v>
      </c>
      <c r="H67" s="5">
        <v>7</v>
      </c>
      <c r="I67" s="5">
        <v>9</v>
      </c>
      <c r="J67" s="5"/>
      <c r="K67" s="5">
        <v>9</v>
      </c>
      <c r="L67" s="5" t="s">
        <v>1470</v>
      </c>
      <c r="M67" s="5">
        <v>26</v>
      </c>
      <c r="N67" s="10" t="s">
        <v>749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94.5" hidden="1" x14ac:dyDescent="0.25">
      <c r="A68" s="5">
        <v>61</v>
      </c>
      <c r="B68" s="3" t="s">
        <v>5</v>
      </c>
      <c r="C68" s="38" t="s">
        <v>162</v>
      </c>
      <c r="D68" s="5" t="s">
        <v>185</v>
      </c>
      <c r="E68" s="3" t="s">
        <v>180</v>
      </c>
      <c r="F68" s="5" t="s">
        <v>868</v>
      </c>
      <c r="G68" s="5">
        <v>1</v>
      </c>
      <c r="H68" s="5">
        <v>8</v>
      </c>
      <c r="I68" s="5">
        <v>9</v>
      </c>
      <c r="J68" s="5"/>
      <c r="K68" s="5">
        <v>9</v>
      </c>
      <c r="L68" s="5" t="s">
        <v>1470</v>
      </c>
      <c r="M68" s="5">
        <v>26</v>
      </c>
      <c r="N68" s="10" t="s">
        <v>749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10.25" hidden="1" x14ac:dyDescent="0.25">
      <c r="A69" s="5">
        <v>62</v>
      </c>
      <c r="B69" s="3" t="s">
        <v>5</v>
      </c>
      <c r="C69" s="7" t="s">
        <v>509</v>
      </c>
      <c r="D69" s="7" t="s">
        <v>545</v>
      </c>
      <c r="E69" s="3" t="s">
        <v>404</v>
      </c>
      <c r="F69" s="5" t="s">
        <v>1237</v>
      </c>
      <c r="G69" s="5">
        <v>0</v>
      </c>
      <c r="H69" s="5">
        <v>9</v>
      </c>
      <c r="I69" s="5">
        <v>9</v>
      </c>
      <c r="J69" s="5"/>
      <c r="K69" s="5">
        <v>9</v>
      </c>
      <c r="L69" s="5" t="s">
        <v>1470</v>
      </c>
      <c r="M69" s="5">
        <v>26</v>
      </c>
      <c r="N69" s="10" t="s">
        <v>511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94.5" hidden="1" x14ac:dyDescent="0.25">
      <c r="A70" s="5">
        <v>63</v>
      </c>
      <c r="B70" s="3" t="s">
        <v>5</v>
      </c>
      <c r="C70" s="38" t="s">
        <v>162</v>
      </c>
      <c r="D70" s="5" t="s">
        <v>925</v>
      </c>
      <c r="E70" s="3" t="s">
        <v>164</v>
      </c>
      <c r="F70" s="5" t="s">
        <v>875</v>
      </c>
      <c r="G70" s="5">
        <v>0</v>
      </c>
      <c r="H70" s="5">
        <v>9</v>
      </c>
      <c r="I70" s="5">
        <v>9</v>
      </c>
      <c r="J70" s="5"/>
      <c r="K70" s="5">
        <v>9</v>
      </c>
      <c r="L70" s="5" t="s">
        <v>1470</v>
      </c>
      <c r="M70" s="5">
        <v>26</v>
      </c>
      <c r="N70" s="10" t="s">
        <v>749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41.75" x14ac:dyDescent="0.25">
      <c r="A71" s="5">
        <v>64</v>
      </c>
      <c r="B71" s="3" t="s">
        <v>5</v>
      </c>
      <c r="C71" s="31" t="s">
        <v>7</v>
      </c>
      <c r="D71" s="7" t="s">
        <v>21</v>
      </c>
      <c r="E71" s="7" t="s">
        <v>24</v>
      </c>
      <c r="F71" s="5" t="s">
        <v>1232</v>
      </c>
      <c r="G71" s="5">
        <v>1</v>
      </c>
      <c r="H71" s="5">
        <v>7</v>
      </c>
      <c r="I71" s="5">
        <v>8</v>
      </c>
      <c r="J71" s="5"/>
      <c r="K71" s="5">
        <v>8</v>
      </c>
      <c r="L71" s="5" t="s">
        <v>1470</v>
      </c>
      <c r="M71" s="5">
        <v>27</v>
      </c>
      <c r="N71" s="7" t="s">
        <v>6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94.5" hidden="1" x14ac:dyDescent="0.25">
      <c r="A72" s="5">
        <v>65</v>
      </c>
      <c r="B72" s="3" t="s">
        <v>5</v>
      </c>
      <c r="C72" s="10" t="s">
        <v>99</v>
      </c>
      <c r="D72" s="5" t="s">
        <v>105</v>
      </c>
      <c r="E72" s="3" t="s">
        <v>101</v>
      </c>
      <c r="F72" s="5" t="s">
        <v>928</v>
      </c>
      <c r="G72" s="5">
        <v>2</v>
      </c>
      <c r="H72" s="5">
        <v>6</v>
      </c>
      <c r="I72" s="5">
        <v>8</v>
      </c>
      <c r="J72" s="5"/>
      <c r="K72" s="5">
        <v>8</v>
      </c>
      <c r="L72" s="5" t="s">
        <v>1470</v>
      </c>
      <c r="M72" s="5">
        <v>27</v>
      </c>
      <c r="N72" s="10" t="s">
        <v>102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94.5" hidden="1" x14ac:dyDescent="0.25">
      <c r="A73" s="5">
        <v>66</v>
      </c>
      <c r="B73" s="3" t="s">
        <v>5</v>
      </c>
      <c r="C73" s="38" t="s">
        <v>162</v>
      </c>
      <c r="D73" s="5" t="s">
        <v>184</v>
      </c>
      <c r="E73" s="3" t="s">
        <v>180</v>
      </c>
      <c r="F73" s="5" t="s">
        <v>867</v>
      </c>
      <c r="G73" s="5">
        <v>0</v>
      </c>
      <c r="H73" s="5">
        <v>8</v>
      </c>
      <c r="I73" s="5">
        <v>8</v>
      </c>
      <c r="J73" s="5"/>
      <c r="K73" s="5">
        <v>8</v>
      </c>
      <c r="L73" s="5" t="s">
        <v>1470</v>
      </c>
      <c r="M73" s="5">
        <v>27</v>
      </c>
      <c r="N73" s="10" t="s">
        <v>749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94.5" hidden="1" x14ac:dyDescent="0.25">
      <c r="A74" s="5">
        <v>67</v>
      </c>
      <c r="B74" s="3" t="s">
        <v>5</v>
      </c>
      <c r="C74" s="38" t="s">
        <v>162</v>
      </c>
      <c r="D74" s="5" t="s">
        <v>878</v>
      </c>
      <c r="E74" s="3" t="s">
        <v>164</v>
      </c>
      <c r="F74" s="5" t="s">
        <v>879</v>
      </c>
      <c r="G74" s="5">
        <v>0</v>
      </c>
      <c r="H74" s="5">
        <v>8</v>
      </c>
      <c r="I74" s="5">
        <v>8</v>
      </c>
      <c r="J74" s="5"/>
      <c r="K74" s="5">
        <v>8</v>
      </c>
      <c r="L74" s="5" t="s">
        <v>1470</v>
      </c>
      <c r="M74" s="5">
        <v>27</v>
      </c>
      <c r="N74" s="10" t="s">
        <v>749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41.75" x14ac:dyDescent="0.25">
      <c r="A75" s="5">
        <v>68</v>
      </c>
      <c r="B75" s="3" t="s">
        <v>5</v>
      </c>
      <c r="C75" s="31" t="s">
        <v>7</v>
      </c>
      <c r="D75" s="7" t="s">
        <v>1222</v>
      </c>
      <c r="E75" s="7" t="s">
        <v>24</v>
      </c>
      <c r="F75" s="5" t="s">
        <v>1223</v>
      </c>
      <c r="G75" s="5">
        <v>3</v>
      </c>
      <c r="H75" s="5">
        <v>5</v>
      </c>
      <c r="I75" s="5">
        <v>8</v>
      </c>
      <c r="J75" s="5"/>
      <c r="K75" s="5">
        <v>8</v>
      </c>
      <c r="L75" s="5" t="s">
        <v>1470</v>
      </c>
      <c r="M75" s="5">
        <v>27</v>
      </c>
      <c r="N75" s="7" t="s">
        <v>6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41.75" x14ac:dyDescent="0.25">
      <c r="A76" s="5">
        <v>69</v>
      </c>
      <c r="B76" s="3" t="s">
        <v>5</v>
      </c>
      <c r="C76" s="31" t="s">
        <v>7</v>
      </c>
      <c r="D76" s="7" t="s">
        <v>9</v>
      </c>
      <c r="E76" s="7" t="s">
        <v>14</v>
      </c>
      <c r="F76" s="5" t="s">
        <v>1224</v>
      </c>
      <c r="G76" s="5">
        <v>0</v>
      </c>
      <c r="H76" s="5">
        <v>7</v>
      </c>
      <c r="I76" s="5">
        <v>7</v>
      </c>
      <c r="J76" s="5"/>
      <c r="K76" s="5">
        <v>7</v>
      </c>
      <c r="L76" s="5" t="s">
        <v>1470</v>
      </c>
      <c r="M76" s="5">
        <v>28</v>
      </c>
      <c r="N76" s="7" t="s">
        <v>6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94.5" hidden="1" x14ac:dyDescent="0.25">
      <c r="A77" s="5">
        <v>70</v>
      </c>
      <c r="B77" s="3" t="s">
        <v>5</v>
      </c>
      <c r="C77" s="38" t="s">
        <v>162</v>
      </c>
      <c r="D77" s="5" t="s">
        <v>174</v>
      </c>
      <c r="E77" s="3" t="s">
        <v>164</v>
      </c>
      <c r="F77" s="5" t="s">
        <v>861</v>
      </c>
      <c r="G77" s="5">
        <v>0</v>
      </c>
      <c r="H77" s="5">
        <v>7</v>
      </c>
      <c r="I77" s="5">
        <v>7</v>
      </c>
      <c r="J77" s="5"/>
      <c r="K77" s="5">
        <v>7</v>
      </c>
      <c r="L77" s="5" t="s">
        <v>1470</v>
      </c>
      <c r="M77" s="5">
        <v>28</v>
      </c>
      <c r="N77" s="10" t="s">
        <v>749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94.5" hidden="1" x14ac:dyDescent="0.25">
      <c r="A78" s="5">
        <v>71</v>
      </c>
      <c r="B78" s="3" t="s">
        <v>5</v>
      </c>
      <c r="C78" s="38" t="s">
        <v>162</v>
      </c>
      <c r="D78" s="5" t="s">
        <v>194</v>
      </c>
      <c r="E78" s="3" t="s">
        <v>180</v>
      </c>
      <c r="F78" s="5" t="s">
        <v>874</v>
      </c>
      <c r="G78" s="5">
        <v>2</v>
      </c>
      <c r="H78" s="5">
        <v>5</v>
      </c>
      <c r="I78" s="5">
        <v>7</v>
      </c>
      <c r="J78" s="5"/>
      <c r="K78" s="5">
        <v>7</v>
      </c>
      <c r="L78" s="5" t="s">
        <v>1470</v>
      </c>
      <c r="M78" s="5">
        <v>28</v>
      </c>
      <c r="N78" s="10" t="s">
        <v>749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10.25" hidden="1" x14ac:dyDescent="0.25">
      <c r="A79" s="5">
        <v>72</v>
      </c>
      <c r="B79" s="3" t="s">
        <v>5</v>
      </c>
      <c r="C79" s="7" t="s">
        <v>509</v>
      </c>
      <c r="D79" s="7" t="s">
        <v>546</v>
      </c>
      <c r="E79" s="3" t="s">
        <v>411</v>
      </c>
      <c r="F79" s="5" t="s">
        <v>1238</v>
      </c>
      <c r="G79" s="5">
        <v>2</v>
      </c>
      <c r="H79" s="5">
        <v>5</v>
      </c>
      <c r="I79" s="5">
        <v>7</v>
      </c>
      <c r="J79" s="5"/>
      <c r="K79" s="5">
        <v>7</v>
      </c>
      <c r="L79" s="5" t="s">
        <v>1470</v>
      </c>
      <c r="M79" s="5">
        <v>28</v>
      </c>
      <c r="N79" s="10" t="s">
        <v>511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10.25" hidden="1" x14ac:dyDescent="0.25">
      <c r="A80" s="5">
        <v>73</v>
      </c>
      <c r="B80" s="3" t="s">
        <v>5</v>
      </c>
      <c r="C80" s="38" t="s">
        <v>509</v>
      </c>
      <c r="D80" s="10" t="s">
        <v>1240</v>
      </c>
      <c r="E80" s="3" t="s">
        <v>404</v>
      </c>
      <c r="F80" s="5" t="s">
        <v>1239</v>
      </c>
      <c r="G80" s="5">
        <v>0</v>
      </c>
      <c r="H80" s="5">
        <v>7</v>
      </c>
      <c r="I80" s="5">
        <v>7</v>
      </c>
      <c r="J80" s="5"/>
      <c r="K80" s="5">
        <v>7</v>
      </c>
      <c r="L80" s="5" t="s">
        <v>1470</v>
      </c>
      <c r="M80" s="5">
        <v>28</v>
      </c>
      <c r="N80" s="10" t="s">
        <v>511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94.5" hidden="1" x14ac:dyDescent="0.25">
      <c r="A81" s="5">
        <v>74</v>
      </c>
      <c r="B81" s="3" t="s">
        <v>5</v>
      </c>
      <c r="C81" s="38" t="s">
        <v>162</v>
      </c>
      <c r="D81" s="5" t="s">
        <v>167</v>
      </c>
      <c r="E81" s="3" t="s">
        <v>164</v>
      </c>
      <c r="F81" s="5" t="s">
        <v>854</v>
      </c>
      <c r="G81" s="5">
        <v>1</v>
      </c>
      <c r="H81" s="5">
        <v>5</v>
      </c>
      <c r="I81" s="5">
        <v>6</v>
      </c>
      <c r="J81" s="5"/>
      <c r="K81" s="5">
        <v>6</v>
      </c>
      <c r="L81" s="5" t="s">
        <v>1470</v>
      </c>
      <c r="M81" s="5">
        <v>29</v>
      </c>
      <c r="N81" s="10" t="s">
        <v>749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94.5" hidden="1" x14ac:dyDescent="0.25">
      <c r="A82" s="5">
        <v>75</v>
      </c>
      <c r="B82" s="3" t="s">
        <v>5</v>
      </c>
      <c r="C82" s="38" t="s">
        <v>162</v>
      </c>
      <c r="D82" s="5" t="s">
        <v>178</v>
      </c>
      <c r="E82" s="3" t="s">
        <v>164</v>
      </c>
      <c r="F82" s="5" t="s">
        <v>864</v>
      </c>
      <c r="G82" s="5">
        <v>0</v>
      </c>
      <c r="H82" s="5">
        <v>6</v>
      </c>
      <c r="I82" s="5">
        <v>6</v>
      </c>
      <c r="J82" s="5"/>
      <c r="K82" s="5">
        <v>6</v>
      </c>
      <c r="L82" s="5" t="s">
        <v>1470</v>
      </c>
      <c r="M82" s="5">
        <v>29</v>
      </c>
      <c r="N82" s="10" t="s">
        <v>749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41.75" x14ac:dyDescent="0.25">
      <c r="A83" s="5">
        <v>76</v>
      </c>
      <c r="B83" s="3" t="s">
        <v>118</v>
      </c>
      <c r="C83" s="31" t="s">
        <v>7</v>
      </c>
      <c r="D83" s="7" t="s">
        <v>28</v>
      </c>
      <c r="E83" s="7" t="s">
        <v>30</v>
      </c>
      <c r="F83" s="5" t="s">
        <v>1235</v>
      </c>
      <c r="G83" s="5">
        <v>0</v>
      </c>
      <c r="H83" s="5">
        <v>5</v>
      </c>
      <c r="I83" s="5">
        <v>5</v>
      </c>
      <c r="J83" s="5"/>
      <c r="K83" s="5">
        <v>5</v>
      </c>
      <c r="L83" s="5" t="s">
        <v>1470</v>
      </c>
      <c r="M83" s="5">
        <v>30</v>
      </c>
      <c r="N83" s="7" t="s">
        <v>6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94.5" hidden="1" x14ac:dyDescent="0.25">
      <c r="A84" s="5">
        <v>77</v>
      </c>
      <c r="B84" s="3" t="s">
        <v>118</v>
      </c>
      <c r="C84" s="38" t="s">
        <v>162</v>
      </c>
      <c r="D84" s="10" t="s">
        <v>163</v>
      </c>
      <c r="E84" s="3" t="s">
        <v>164</v>
      </c>
      <c r="F84" s="5" t="s">
        <v>851</v>
      </c>
      <c r="G84" s="5">
        <v>0</v>
      </c>
      <c r="H84" s="5">
        <v>5</v>
      </c>
      <c r="I84" s="5">
        <v>5</v>
      </c>
      <c r="J84" s="5"/>
      <c r="K84" s="5">
        <v>5</v>
      </c>
      <c r="L84" s="5" t="s">
        <v>1470</v>
      </c>
      <c r="M84" s="5">
        <v>30</v>
      </c>
      <c r="N84" s="10" t="s">
        <v>749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94.5" hidden="1" x14ac:dyDescent="0.25">
      <c r="A85" s="5">
        <v>78</v>
      </c>
      <c r="B85" s="3" t="s">
        <v>118</v>
      </c>
      <c r="C85" s="38" t="s">
        <v>162</v>
      </c>
      <c r="D85" s="5" t="s">
        <v>170</v>
      </c>
      <c r="E85" s="3" t="s">
        <v>164</v>
      </c>
      <c r="F85" s="5" t="s">
        <v>858</v>
      </c>
      <c r="G85" s="5">
        <v>0</v>
      </c>
      <c r="H85" s="5">
        <v>5</v>
      </c>
      <c r="I85" s="5">
        <v>5</v>
      </c>
      <c r="J85" s="5"/>
      <c r="K85" s="5">
        <v>5</v>
      </c>
      <c r="L85" s="5" t="s">
        <v>1470</v>
      </c>
      <c r="M85" s="5">
        <v>30</v>
      </c>
      <c r="N85" s="10" t="s">
        <v>749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94.5" hidden="1" x14ac:dyDescent="0.25">
      <c r="A86" s="5">
        <v>79</v>
      </c>
      <c r="B86" s="3" t="s">
        <v>118</v>
      </c>
      <c r="C86" s="38" t="s">
        <v>162</v>
      </c>
      <c r="D86" s="5" t="s">
        <v>192</v>
      </c>
      <c r="E86" s="3" t="s">
        <v>180</v>
      </c>
      <c r="F86" s="5" t="s">
        <v>873</v>
      </c>
      <c r="G86" s="5">
        <v>0</v>
      </c>
      <c r="H86" s="5">
        <v>5</v>
      </c>
      <c r="I86" s="5">
        <v>5</v>
      </c>
      <c r="J86" s="5"/>
      <c r="K86" s="5">
        <v>5</v>
      </c>
      <c r="L86" s="5" t="s">
        <v>1470</v>
      </c>
      <c r="M86" s="5">
        <v>30</v>
      </c>
      <c r="N86" s="10" t="s">
        <v>749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41.75" x14ac:dyDescent="0.25">
      <c r="A87" s="5">
        <v>80</v>
      </c>
      <c r="B87" s="3" t="s">
        <v>118</v>
      </c>
      <c r="C87" s="31" t="s">
        <v>7</v>
      </c>
      <c r="D87" s="7" t="s">
        <v>16</v>
      </c>
      <c r="E87" s="7" t="s">
        <v>24</v>
      </c>
      <c r="F87" s="5" t="s">
        <v>1229</v>
      </c>
      <c r="G87" s="5">
        <v>0</v>
      </c>
      <c r="H87" s="5">
        <v>4</v>
      </c>
      <c r="I87" s="5">
        <v>4</v>
      </c>
      <c r="J87" s="5"/>
      <c r="K87" s="5">
        <v>4</v>
      </c>
      <c r="L87" s="5" t="s">
        <v>1470</v>
      </c>
      <c r="M87" s="5">
        <v>31</v>
      </c>
      <c r="N87" s="7" t="s">
        <v>6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94.5" hidden="1" x14ac:dyDescent="0.25">
      <c r="A88" s="5">
        <v>81</v>
      </c>
      <c r="B88" s="3" t="s">
        <v>118</v>
      </c>
      <c r="C88" s="38" t="s">
        <v>162</v>
      </c>
      <c r="D88" s="5" t="s">
        <v>876</v>
      </c>
      <c r="E88" s="3" t="s">
        <v>164</v>
      </c>
      <c r="F88" s="5" t="s">
        <v>877</v>
      </c>
      <c r="G88" s="5">
        <v>0</v>
      </c>
      <c r="H88" s="5">
        <v>4</v>
      </c>
      <c r="I88" s="5">
        <v>4</v>
      </c>
      <c r="J88" s="5"/>
      <c r="K88" s="5">
        <v>4</v>
      </c>
      <c r="L88" s="5" t="s">
        <v>1470</v>
      </c>
      <c r="M88" s="5">
        <v>31</v>
      </c>
      <c r="N88" s="10" t="s">
        <v>749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94.5" hidden="1" x14ac:dyDescent="0.25">
      <c r="A89" s="5">
        <v>82</v>
      </c>
      <c r="B89" s="3" t="s">
        <v>118</v>
      </c>
      <c r="C89" s="17" t="s">
        <v>99</v>
      </c>
      <c r="D89" s="17" t="s">
        <v>1476</v>
      </c>
      <c r="E89" s="23" t="s">
        <v>101</v>
      </c>
      <c r="F89" s="18" t="s">
        <v>1477</v>
      </c>
      <c r="G89" s="18">
        <v>0</v>
      </c>
      <c r="H89" s="18">
        <v>4</v>
      </c>
      <c r="I89" s="18">
        <v>4</v>
      </c>
      <c r="J89" s="18"/>
      <c r="K89" s="18">
        <v>4</v>
      </c>
      <c r="L89" s="5" t="s">
        <v>1470</v>
      </c>
      <c r="M89" s="18">
        <v>31</v>
      </c>
      <c r="N89" s="17" t="s">
        <v>102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94.5" hidden="1" x14ac:dyDescent="0.25">
      <c r="A90" s="5">
        <v>83</v>
      </c>
      <c r="B90" s="3" t="s">
        <v>517</v>
      </c>
      <c r="C90" s="10" t="s">
        <v>99</v>
      </c>
      <c r="D90" s="5" t="s">
        <v>104</v>
      </c>
      <c r="E90" s="3" t="s">
        <v>101</v>
      </c>
      <c r="F90" s="5" t="s">
        <v>927</v>
      </c>
      <c r="G90" s="5">
        <v>0</v>
      </c>
      <c r="H90" s="5">
        <v>3</v>
      </c>
      <c r="I90" s="5">
        <v>3</v>
      </c>
      <c r="J90" s="5"/>
      <c r="K90" s="5">
        <v>3</v>
      </c>
      <c r="L90" s="5" t="s">
        <v>1470</v>
      </c>
      <c r="M90" s="5">
        <v>32</v>
      </c>
      <c r="N90" s="10" t="s">
        <v>102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94.5" hidden="1" x14ac:dyDescent="0.25">
      <c r="A91" s="5">
        <v>84</v>
      </c>
      <c r="B91" s="3" t="s">
        <v>517</v>
      </c>
      <c r="C91" s="38" t="s">
        <v>162</v>
      </c>
      <c r="D91" s="5" t="s">
        <v>924</v>
      </c>
      <c r="E91" s="3" t="s">
        <v>180</v>
      </c>
      <c r="F91" s="5" t="s">
        <v>871</v>
      </c>
      <c r="G91" s="5">
        <v>0</v>
      </c>
      <c r="H91" s="5">
        <v>3</v>
      </c>
      <c r="I91" s="5">
        <v>3</v>
      </c>
      <c r="J91" s="5"/>
      <c r="K91" s="5">
        <v>3</v>
      </c>
      <c r="L91" s="5" t="s">
        <v>1470</v>
      </c>
      <c r="M91" s="5">
        <v>32</v>
      </c>
      <c r="N91" s="10" t="s">
        <v>749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94.5" hidden="1" x14ac:dyDescent="0.25">
      <c r="A92" s="5">
        <v>85</v>
      </c>
      <c r="B92" s="3" t="s">
        <v>517</v>
      </c>
      <c r="C92" s="38" t="s">
        <v>162</v>
      </c>
      <c r="D92" s="5" t="s">
        <v>177</v>
      </c>
      <c r="E92" s="3" t="s">
        <v>164</v>
      </c>
      <c r="F92" s="5" t="s">
        <v>863</v>
      </c>
      <c r="G92" s="5">
        <v>0</v>
      </c>
      <c r="H92" s="5">
        <v>1</v>
      </c>
      <c r="I92" s="5">
        <v>1</v>
      </c>
      <c r="J92" s="5"/>
      <c r="K92" s="5">
        <v>1</v>
      </c>
      <c r="L92" s="5" t="s">
        <v>1470</v>
      </c>
      <c r="M92" s="5">
        <v>33</v>
      </c>
      <c r="N92" s="10" t="s">
        <v>749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41.75" x14ac:dyDescent="0.25">
      <c r="A93" s="5">
        <v>86</v>
      </c>
      <c r="B93" s="3" t="s">
        <v>517</v>
      </c>
      <c r="C93" s="31" t="s">
        <v>7</v>
      </c>
      <c r="D93" s="7" t="s">
        <v>15</v>
      </c>
      <c r="E93" s="7" t="s">
        <v>24</v>
      </c>
      <c r="F93" s="5" t="s">
        <v>764</v>
      </c>
      <c r="G93" s="5"/>
      <c r="H93" s="5"/>
      <c r="I93" s="5"/>
      <c r="J93" s="5"/>
      <c r="K93" s="5"/>
      <c r="L93" s="5"/>
      <c r="M93" s="5"/>
      <c r="N93" s="7" t="s">
        <v>6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41.75" x14ac:dyDescent="0.25">
      <c r="A94" s="5">
        <v>87</v>
      </c>
      <c r="B94" s="3" t="s">
        <v>5</v>
      </c>
      <c r="C94" s="31" t="s">
        <v>7</v>
      </c>
      <c r="D94" s="7" t="s">
        <v>19</v>
      </c>
      <c r="E94" s="7" t="s">
        <v>24</v>
      </c>
      <c r="F94" s="5" t="s">
        <v>764</v>
      </c>
      <c r="G94" s="5"/>
      <c r="H94" s="5"/>
      <c r="I94" s="5"/>
      <c r="J94" s="5"/>
      <c r="K94" s="5"/>
      <c r="L94" s="5"/>
      <c r="M94" s="5"/>
      <c r="N94" s="7" t="s">
        <v>6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41.75" x14ac:dyDescent="0.25">
      <c r="A95" s="5">
        <v>88</v>
      </c>
      <c r="B95" s="3" t="s">
        <v>5</v>
      </c>
      <c r="C95" s="31" t="s">
        <v>7</v>
      </c>
      <c r="D95" s="7" t="s">
        <v>20</v>
      </c>
      <c r="E95" s="7" t="s">
        <v>24</v>
      </c>
      <c r="F95" s="5" t="s">
        <v>764</v>
      </c>
      <c r="G95" s="5"/>
      <c r="H95" s="5"/>
      <c r="I95" s="5"/>
      <c r="J95" s="5"/>
      <c r="K95" s="5"/>
      <c r="L95" s="5"/>
      <c r="M95" s="5"/>
      <c r="N95" s="7" t="s">
        <v>6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41.75" x14ac:dyDescent="0.25">
      <c r="A96" s="5">
        <v>89</v>
      </c>
      <c r="B96" s="3" t="s">
        <v>5</v>
      </c>
      <c r="C96" s="31" t="s">
        <v>7</v>
      </c>
      <c r="D96" s="7" t="s">
        <v>23</v>
      </c>
      <c r="E96" s="7" t="s">
        <v>24</v>
      </c>
      <c r="F96" s="5" t="s">
        <v>771</v>
      </c>
      <c r="G96" s="5"/>
      <c r="H96" s="5"/>
      <c r="I96" s="5"/>
      <c r="J96" s="5"/>
      <c r="K96" s="5"/>
      <c r="L96" s="5"/>
      <c r="M96" s="5"/>
      <c r="N96" s="7" t="s">
        <v>6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41.75" x14ac:dyDescent="0.25">
      <c r="A97" s="5">
        <v>90</v>
      </c>
      <c r="B97" s="3" t="s">
        <v>5</v>
      </c>
      <c r="C97" s="31" t="s">
        <v>7</v>
      </c>
      <c r="D97" s="7" t="s">
        <v>25</v>
      </c>
      <c r="E97" s="7" t="s">
        <v>30</v>
      </c>
      <c r="F97" s="5" t="s">
        <v>764</v>
      </c>
      <c r="G97" s="5"/>
      <c r="H97" s="5"/>
      <c r="I97" s="5"/>
      <c r="J97" s="5"/>
      <c r="K97" s="5"/>
      <c r="L97" s="5"/>
      <c r="M97" s="5"/>
      <c r="N97" s="7" t="s">
        <v>6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41.75" x14ac:dyDescent="0.25">
      <c r="A98" s="5">
        <v>91</v>
      </c>
      <c r="B98" s="3" t="s">
        <v>5</v>
      </c>
      <c r="C98" s="31" t="s">
        <v>7</v>
      </c>
      <c r="D98" s="7" t="s">
        <v>26</v>
      </c>
      <c r="E98" s="7" t="s">
        <v>30</v>
      </c>
      <c r="F98" s="5" t="s">
        <v>771</v>
      </c>
      <c r="G98" s="5"/>
      <c r="H98" s="5"/>
      <c r="I98" s="5"/>
      <c r="J98" s="5"/>
      <c r="K98" s="5"/>
      <c r="L98" s="5"/>
      <c r="M98" s="5"/>
      <c r="N98" s="7" t="s">
        <v>6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94.5" hidden="1" x14ac:dyDescent="0.25">
      <c r="A99" s="5">
        <v>92</v>
      </c>
      <c r="B99" s="3" t="s">
        <v>5</v>
      </c>
      <c r="C99" s="10" t="s">
        <v>99</v>
      </c>
      <c r="D99" s="5" t="s">
        <v>100</v>
      </c>
      <c r="E99" s="3" t="s">
        <v>101</v>
      </c>
      <c r="F99" s="5" t="s">
        <v>771</v>
      </c>
      <c r="G99" s="5"/>
      <c r="H99" s="5"/>
      <c r="I99" s="5"/>
      <c r="J99" s="5"/>
      <c r="K99" s="5"/>
      <c r="L99" s="5"/>
      <c r="M99" s="5"/>
      <c r="N99" s="10" t="s">
        <v>102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94.5" hidden="1" x14ac:dyDescent="0.25">
      <c r="A100" s="5">
        <v>93</v>
      </c>
      <c r="B100" s="3" t="s">
        <v>5</v>
      </c>
      <c r="C100" s="38" t="s">
        <v>162</v>
      </c>
      <c r="D100" s="5" t="s">
        <v>166</v>
      </c>
      <c r="E100" s="3" t="s">
        <v>164</v>
      </c>
      <c r="F100" s="5" t="s">
        <v>771</v>
      </c>
      <c r="G100" s="5"/>
      <c r="H100" s="5"/>
      <c r="I100" s="5"/>
      <c r="J100" s="5"/>
      <c r="K100" s="5"/>
      <c r="L100" s="5"/>
      <c r="M100" s="5"/>
      <c r="N100" s="10" t="s">
        <v>749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94.5" hidden="1" x14ac:dyDescent="0.25">
      <c r="A101" s="5">
        <v>94</v>
      </c>
      <c r="B101" s="7" t="s">
        <v>5</v>
      </c>
      <c r="C101" s="38" t="s">
        <v>162</v>
      </c>
      <c r="D101" s="5" t="s">
        <v>173</v>
      </c>
      <c r="E101" s="3" t="s">
        <v>164</v>
      </c>
      <c r="F101" s="5" t="s">
        <v>825</v>
      </c>
      <c r="G101" s="5"/>
      <c r="H101" s="5"/>
      <c r="I101" s="5"/>
      <c r="J101" s="5"/>
      <c r="K101" s="5"/>
      <c r="L101" s="5"/>
      <c r="M101" s="5"/>
      <c r="N101" s="10" t="s">
        <v>749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94.5" hidden="1" x14ac:dyDescent="0.25">
      <c r="A102" s="5">
        <v>95</v>
      </c>
      <c r="B102" s="7" t="s">
        <v>5</v>
      </c>
      <c r="C102" s="38" t="s">
        <v>162</v>
      </c>
      <c r="D102" s="5" t="s">
        <v>179</v>
      </c>
      <c r="E102" s="3" t="s">
        <v>180</v>
      </c>
      <c r="F102" s="5" t="s">
        <v>764</v>
      </c>
      <c r="G102" s="5"/>
      <c r="H102" s="5"/>
      <c r="I102" s="5"/>
      <c r="J102" s="5"/>
      <c r="K102" s="5"/>
      <c r="L102" s="5"/>
      <c r="M102" s="5"/>
      <c r="N102" s="10" t="s">
        <v>749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94.5" hidden="1" x14ac:dyDescent="0.25">
      <c r="A103" s="5">
        <v>96</v>
      </c>
      <c r="B103" s="3" t="s">
        <v>5</v>
      </c>
      <c r="C103" s="38" t="s">
        <v>162</v>
      </c>
      <c r="D103" s="5" t="s">
        <v>182</v>
      </c>
      <c r="E103" s="3" t="s">
        <v>180</v>
      </c>
      <c r="F103" s="5" t="s">
        <v>771</v>
      </c>
      <c r="G103" s="5"/>
      <c r="H103" s="5"/>
      <c r="I103" s="5"/>
      <c r="J103" s="5"/>
      <c r="K103" s="5"/>
      <c r="L103" s="5"/>
      <c r="M103" s="5"/>
      <c r="N103" s="10" t="s">
        <v>749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94.5" hidden="1" x14ac:dyDescent="0.25">
      <c r="A104" s="5">
        <v>97</v>
      </c>
      <c r="B104" s="3" t="s">
        <v>5</v>
      </c>
      <c r="C104" s="38" t="s">
        <v>162</v>
      </c>
      <c r="D104" s="5" t="s">
        <v>186</v>
      </c>
      <c r="E104" s="3" t="s">
        <v>180</v>
      </c>
      <c r="F104" s="5" t="s">
        <v>764</v>
      </c>
      <c r="G104" s="5"/>
      <c r="H104" s="5"/>
      <c r="I104" s="5"/>
      <c r="J104" s="5"/>
      <c r="K104" s="5"/>
      <c r="L104" s="5"/>
      <c r="M104" s="5"/>
      <c r="N104" s="10" t="s">
        <v>749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94.5" hidden="1" x14ac:dyDescent="0.25">
      <c r="A105" s="5">
        <v>98</v>
      </c>
      <c r="B105" s="3" t="s">
        <v>5</v>
      </c>
      <c r="C105" s="38" t="s">
        <v>162</v>
      </c>
      <c r="D105" s="5" t="s">
        <v>188</v>
      </c>
      <c r="E105" s="3" t="s">
        <v>180</v>
      </c>
      <c r="F105" s="5" t="s">
        <v>764</v>
      </c>
      <c r="G105" s="5"/>
      <c r="H105" s="5"/>
      <c r="I105" s="5"/>
      <c r="J105" s="5"/>
      <c r="K105" s="5"/>
      <c r="L105" s="5"/>
      <c r="M105" s="5"/>
      <c r="N105" s="10" t="s">
        <v>749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94.5" hidden="1" x14ac:dyDescent="0.25">
      <c r="A106" s="5">
        <v>99</v>
      </c>
      <c r="B106" s="3" t="s">
        <v>517</v>
      </c>
      <c r="C106" s="38" t="s">
        <v>162</v>
      </c>
      <c r="D106" s="5" t="s">
        <v>189</v>
      </c>
      <c r="E106" s="3" t="s">
        <v>180</v>
      </c>
      <c r="F106" s="5" t="s">
        <v>771</v>
      </c>
      <c r="G106" s="5"/>
      <c r="H106" s="5"/>
      <c r="I106" s="5"/>
      <c r="J106" s="5"/>
      <c r="K106" s="5"/>
      <c r="L106" s="5"/>
      <c r="M106" s="5"/>
      <c r="N106" s="10" t="s">
        <v>749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94.5" hidden="1" x14ac:dyDescent="0.25">
      <c r="A107" s="5">
        <v>100</v>
      </c>
      <c r="B107" s="3" t="s">
        <v>118</v>
      </c>
      <c r="C107" s="38" t="s">
        <v>162</v>
      </c>
      <c r="D107" s="5" t="s">
        <v>193</v>
      </c>
      <c r="E107" s="3" t="s">
        <v>180</v>
      </c>
      <c r="F107" s="5" t="s">
        <v>764</v>
      </c>
      <c r="G107" s="5"/>
      <c r="H107" s="5"/>
      <c r="I107" s="5"/>
      <c r="J107" s="5"/>
      <c r="K107" s="5"/>
      <c r="L107" s="5"/>
      <c r="M107" s="5"/>
      <c r="N107" s="10" t="s">
        <v>749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94.5" hidden="1" x14ac:dyDescent="0.25">
      <c r="A108" s="5">
        <v>101</v>
      </c>
      <c r="B108" s="3" t="s">
        <v>118</v>
      </c>
      <c r="C108" s="25" t="s">
        <v>332</v>
      </c>
      <c r="D108" s="25" t="s">
        <v>381</v>
      </c>
      <c r="E108" s="25">
        <v>5</v>
      </c>
      <c r="F108" s="7" t="s">
        <v>891</v>
      </c>
      <c r="G108" s="7"/>
      <c r="H108" s="7"/>
      <c r="I108" s="7"/>
      <c r="J108" s="7"/>
      <c r="K108" s="7"/>
      <c r="L108" s="7"/>
      <c r="M108" s="7"/>
      <c r="N108" s="10" t="s">
        <v>334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94.5" hidden="1" x14ac:dyDescent="0.25">
      <c r="A109" s="5">
        <v>102</v>
      </c>
      <c r="B109" s="3" t="s">
        <v>118</v>
      </c>
      <c r="C109" s="25" t="s">
        <v>332</v>
      </c>
      <c r="D109" s="25" t="s">
        <v>383</v>
      </c>
      <c r="E109" s="25">
        <v>5</v>
      </c>
      <c r="F109" s="7" t="s">
        <v>771</v>
      </c>
      <c r="G109" s="7"/>
      <c r="H109" s="7"/>
      <c r="I109" s="7"/>
      <c r="J109" s="7"/>
      <c r="K109" s="7"/>
      <c r="L109" s="7"/>
      <c r="M109" s="7"/>
      <c r="N109" s="10" t="s">
        <v>334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94.5" hidden="1" x14ac:dyDescent="0.25">
      <c r="A110" s="5">
        <v>103</v>
      </c>
      <c r="B110" s="3" t="s">
        <v>118</v>
      </c>
      <c r="C110" s="25" t="s">
        <v>332</v>
      </c>
      <c r="D110" s="25" t="s">
        <v>388</v>
      </c>
      <c r="E110" s="25">
        <v>5</v>
      </c>
      <c r="F110" s="7" t="s">
        <v>771</v>
      </c>
      <c r="G110" s="7"/>
      <c r="H110" s="7"/>
      <c r="I110" s="7"/>
      <c r="J110" s="7"/>
      <c r="K110" s="7"/>
      <c r="L110" s="7"/>
      <c r="M110" s="7"/>
      <c r="N110" s="10" t="s">
        <v>334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94.5" hidden="1" x14ac:dyDescent="0.25">
      <c r="A111" s="5">
        <v>104</v>
      </c>
      <c r="B111" s="3" t="s">
        <v>118</v>
      </c>
      <c r="C111" s="25" t="s">
        <v>332</v>
      </c>
      <c r="D111" s="25" t="s">
        <v>389</v>
      </c>
      <c r="E111" s="25">
        <v>5</v>
      </c>
      <c r="F111" s="7" t="s">
        <v>771</v>
      </c>
      <c r="G111" s="7"/>
      <c r="H111" s="7"/>
      <c r="I111" s="7"/>
      <c r="J111" s="7"/>
      <c r="K111" s="7"/>
      <c r="L111" s="7"/>
      <c r="M111" s="7"/>
      <c r="N111" s="10" t="s">
        <v>334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94.5" hidden="1" x14ac:dyDescent="0.25">
      <c r="A112" s="5">
        <v>105</v>
      </c>
      <c r="B112" s="3" t="s">
        <v>5</v>
      </c>
      <c r="C112" s="25" t="s">
        <v>332</v>
      </c>
      <c r="D112" s="25" t="s">
        <v>393</v>
      </c>
      <c r="E112" s="25">
        <v>5</v>
      </c>
      <c r="F112" s="7" t="s">
        <v>771</v>
      </c>
      <c r="G112" s="7"/>
      <c r="H112" s="7"/>
      <c r="I112" s="7"/>
      <c r="J112" s="7"/>
      <c r="K112" s="7"/>
      <c r="L112" s="7"/>
      <c r="M112" s="7"/>
      <c r="N112" s="10" t="s">
        <v>334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94.5" hidden="1" x14ac:dyDescent="0.25">
      <c r="A113" s="5">
        <v>106</v>
      </c>
      <c r="B113" s="7" t="s">
        <v>5</v>
      </c>
      <c r="C113" s="25" t="s">
        <v>332</v>
      </c>
      <c r="D113" s="25" t="s">
        <v>397</v>
      </c>
      <c r="E113" s="25">
        <v>5</v>
      </c>
      <c r="F113" s="7" t="s">
        <v>771</v>
      </c>
      <c r="G113" s="7"/>
      <c r="H113" s="7"/>
      <c r="I113" s="7"/>
      <c r="J113" s="7"/>
      <c r="K113" s="7"/>
      <c r="L113" s="7"/>
      <c r="M113" s="7"/>
      <c r="N113" s="10" t="s">
        <v>334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94.5" hidden="1" x14ac:dyDescent="0.25">
      <c r="A114" s="5">
        <v>107</v>
      </c>
      <c r="B114" s="7" t="s">
        <v>5</v>
      </c>
      <c r="C114" s="25" t="s">
        <v>332</v>
      </c>
      <c r="D114" s="25" t="s">
        <v>398</v>
      </c>
      <c r="E114" s="25">
        <v>5</v>
      </c>
      <c r="F114" s="7" t="s">
        <v>771</v>
      </c>
      <c r="G114" s="7"/>
      <c r="H114" s="7"/>
      <c r="I114" s="7"/>
      <c r="J114" s="7"/>
      <c r="K114" s="7"/>
      <c r="L114" s="7"/>
      <c r="M114" s="7"/>
      <c r="N114" s="10" t="s">
        <v>334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94.5" hidden="1" x14ac:dyDescent="0.25">
      <c r="A115" s="5">
        <v>108</v>
      </c>
      <c r="B115" s="3" t="s">
        <v>517</v>
      </c>
      <c r="C115" s="10" t="s">
        <v>402</v>
      </c>
      <c r="D115" s="5" t="s">
        <v>412</v>
      </c>
      <c r="E115" s="3" t="s">
        <v>411</v>
      </c>
      <c r="F115" s="5" t="s">
        <v>771</v>
      </c>
      <c r="G115" s="5"/>
      <c r="H115" s="5"/>
      <c r="I115" s="5"/>
      <c r="J115" s="5"/>
      <c r="K115" s="5"/>
      <c r="L115" s="5"/>
      <c r="M115" s="5"/>
      <c r="N115" s="10" t="s">
        <v>405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10.25" hidden="1" x14ac:dyDescent="0.25">
      <c r="A116" s="47">
        <v>109</v>
      </c>
      <c r="B116" s="46" t="s">
        <v>5</v>
      </c>
      <c r="C116" s="38" t="s">
        <v>509</v>
      </c>
      <c r="D116" s="10" t="s">
        <v>544</v>
      </c>
      <c r="E116" s="3" t="s">
        <v>404</v>
      </c>
      <c r="F116" s="5" t="s">
        <v>771</v>
      </c>
      <c r="G116" s="5"/>
      <c r="H116" s="5"/>
      <c r="I116" s="5"/>
      <c r="J116" s="5"/>
      <c r="K116" s="5"/>
      <c r="L116" s="5"/>
      <c r="M116" s="5"/>
      <c r="N116" s="10" t="s">
        <v>511</v>
      </c>
    </row>
  </sheetData>
  <autoFilter ref="C2:C116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116">
    <sortCondition descending="1" ref="K8:K116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2:Y98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4.7109375" customWidth="1"/>
    <col min="4" max="4" width="34" customWidth="1"/>
    <col min="5" max="5" width="11" customWidth="1"/>
    <col min="6" max="6" width="21.85546875" customWidth="1"/>
    <col min="12" max="12" width="13.140625" customWidth="1"/>
    <col min="13" max="13" width="10.7109375" customWidth="1"/>
    <col min="14" max="14" width="24.140625" customWidth="1"/>
  </cols>
  <sheetData>
    <row r="2" spans="1:25" ht="15.75" x14ac:dyDescent="0.2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hidden="1" x14ac:dyDescent="0.2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hidden="1" x14ac:dyDescent="0.2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hidden="1" customHeight="1" x14ac:dyDescent="0.25">
      <c r="B5" s="49" t="s">
        <v>728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hidden="1" x14ac:dyDescent="0.2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 hidden="1" x14ac:dyDescent="0.2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745</v>
      </c>
      <c r="H7" s="21" t="s">
        <v>746</v>
      </c>
      <c r="I7" s="21" t="s">
        <v>747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 hidden="1" x14ac:dyDescent="0.25">
      <c r="A8" s="4">
        <v>1</v>
      </c>
      <c r="B8" s="2" t="s">
        <v>5</v>
      </c>
      <c r="C8" s="8" t="s">
        <v>548</v>
      </c>
      <c r="D8" s="8" t="s">
        <v>1288</v>
      </c>
      <c r="E8" s="8" t="s">
        <v>108</v>
      </c>
      <c r="F8" s="4" t="s">
        <v>1289</v>
      </c>
      <c r="G8" s="4">
        <v>18</v>
      </c>
      <c r="H8" s="4">
        <v>18</v>
      </c>
      <c r="I8" s="4">
        <v>36</v>
      </c>
      <c r="J8" s="4"/>
      <c r="K8" s="4">
        <v>36</v>
      </c>
      <c r="L8" s="4" t="s">
        <v>1468</v>
      </c>
      <c r="M8" s="4">
        <v>1</v>
      </c>
      <c r="N8" s="8" t="s">
        <v>550</v>
      </c>
    </row>
    <row r="9" spans="1:25" ht="126" hidden="1" x14ac:dyDescent="0.25">
      <c r="A9" s="4">
        <v>2</v>
      </c>
      <c r="B9" s="2" t="s">
        <v>5</v>
      </c>
      <c r="C9" s="8" t="s">
        <v>654</v>
      </c>
      <c r="D9" s="8" t="s">
        <v>681</v>
      </c>
      <c r="E9" s="3">
        <v>6</v>
      </c>
      <c r="F9" s="4" t="s">
        <v>1418</v>
      </c>
      <c r="G9" s="4">
        <v>15</v>
      </c>
      <c r="H9" s="4">
        <v>20</v>
      </c>
      <c r="I9" s="4">
        <v>35</v>
      </c>
      <c r="J9" s="4"/>
      <c r="K9" s="4">
        <v>35</v>
      </c>
      <c r="L9" s="4" t="s">
        <v>1469</v>
      </c>
      <c r="M9" s="4">
        <v>2</v>
      </c>
      <c r="N9" s="1" t="s">
        <v>656</v>
      </c>
    </row>
    <row r="10" spans="1:25" ht="94.5" hidden="1" x14ac:dyDescent="0.25">
      <c r="A10" s="4">
        <v>3</v>
      </c>
      <c r="B10" s="2" t="s">
        <v>5</v>
      </c>
      <c r="C10" s="8" t="s">
        <v>548</v>
      </c>
      <c r="D10" s="8" t="s">
        <v>1282</v>
      </c>
      <c r="E10" s="8" t="s">
        <v>108</v>
      </c>
      <c r="F10" s="4" t="s">
        <v>1283</v>
      </c>
      <c r="G10" s="4">
        <v>18</v>
      </c>
      <c r="H10" s="4">
        <v>15</v>
      </c>
      <c r="I10" s="4">
        <v>33</v>
      </c>
      <c r="J10" s="4"/>
      <c r="K10" s="4">
        <v>33</v>
      </c>
      <c r="L10" s="4" t="s">
        <v>1469</v>
      </c>
      <c r="M10" s="4">
        <v>3</v>
      </c>
      <c r="N10" s="8" t="s">
        <v>550</v>
      </c>
    </row>
    <row r="11" spans="1:25" ht="94.5" hidden="1" x14ac:dyDescent="0.25">
      <c r="A11" s="4">
        <v>4</v>
      </c>
      <c r="B11" s="2" t="s">
        <v>5</v>
      </c>
      <c r="C11" s="8" t="s">
        <v>548</v>
      </c>
      <c r="D11" s="4" t="s">
        <v>559</v>
      </c>
      <c r="E11" s="3" t="s">
        <v>108</v>
      </c>
      <c r="F11" s="4" t="s">
        <v>1296</v>
      </c>
      <c r="G11" s="4">
        <v>16.5</v>
      </c>
      <c r="H11" s="4">
        <v>16</v>
      </c>
      <c r="I11" s="4">
        <v>32.5</v>
      </c>
      <c r="J11" s="4"/>
      <c r="K11" s="4">
        <v>32.5</v>
      </c>
      <c r="L11" s="4" t="s">
        <v>1469</v>
      </c>
      <c r="M11" s="4">
        <v>4</v>
      </c>
      <c r="N11" s="1" t="s">
        <v>550</v>
      </c>
    </row>
    <row r="12" spans="1:25" ht="94.5" hidden="1" x14ac:dyDescent="0.25">
      <c r="A12" s="4">
        <v>5</v>
      </c>
      <c r="B12" s="2" t="s">
        <v>5</v>
      </c>
      <c r="C12" s="8" t="s">
        <v>548</v>
      </c>
      <c r="D12" s="4" t="s">
        <v>562</v>
      </c>
      <c r="E12" s="3" t="s">
        <v>108</v>
      </c>
      <c r="F12" s="4" t="s">
        <v>1298</v>
      </c>
      <c r="G12" s="4">
        <v>17.5</v>
      </c>
      <c r="H12" s="4">
        <v>14</v>
      </c>
      <c r="I12" s="4">
        <v>31.5</v>
      </c>
      <c r="J12" s="4"/>
      <c r="K12" s="4">
        <v>31.5</v>
      </c>
      <c r="L12" s="4" t="s">
        <v>1469</v>
      </c>
      <c r="M12" s="4">
        <v>5</v>
      </c>
      <c r="N12" s="1" t="s">
        <v>550</v>
      </c>
    </row>
    <row r="13" spans="1:25" ht="126" hidden="1" x14ac:dyDescent="0.25">
      <c r="A13" s="4">
        <v>6</v>
      </c>
      <c r="B13" s="2" t="s">
        <v>5</v>
      </c>
      <c r="C13" s="1" t="s">
        <v>638</v>
      </c>
      <c r="D13" s="4" t="s">
        <v>652</v>
      </c>
      <c r="E13" s="3">
        <v>6</v>
      </c>
      <c r="F13" s="4" t="s">
        <v>1403</v>
      </c>
      <c r="G13" s="4">
        <v>8</v>
      </c>
      <c r="H13" s="4">
        <v>19</v>
      </c>
      <c r="I13" s="4">
        <v>27</v>
      </c>
      <c r="J13" s="4"/>
      <c r="K13" s="4">
        <v>27</v>
      </c>
      <c r="L13" s="4" t="s">
        <v>1469</v>
      </c>
      <c r="M13" s="4">
        <v>6</v>
      </c>
      <c r="N13" s="1" t="s">
        <v>640</v>
      </c>
    </row>
    <row r="14" spans="1:25" ht="94.5" hidden="1" x14ac:dyDescent="0.25">
      <c r="A14" s="4">
        <v>7</v>
      </c>
      <c r="B14" s="2" t="s">
        <v>5</v>
      </c>
      <c r="C14" s="8" t="s">
        <v>548</v>
      </c>
      <c r="D14" s="8" t="s">
        <v>1294</v>
      </c>
      <c r="E14" s="8" t="s">
        <v>108</v>
      </c>
      <c r="F14" s="4" t="s">
        <v>1295</v>
      </c>
      <c r="G14" s="4">
        <v>14</v>
      </c>
      <c r="H14" s="4">
        <v>13</v>
      </c>
      <c r="I14" s="4">
        <v>27</v>
      </c>
      <c r="J14" s="4"/>
      <c r="K14" s="4">
        <v>27</v>
      </c>
      <c r="L14" s="4" t="s">
        <v>1469</v>
      </c>
      <c r="M14" s="4">
        <v>6</v>
      </c>
      <c r="N14" s="8" t="s">
        <v>550</v>
      </c>
    </row>
    <row r="15" spans="1:25" ht="94.5" hidden="1" x14ac:dyDescent="0.25">
      <c r="A15" s="4">
        <v>8</v>
      </c>
      <c r="B15" s="2" t="s">
        <v>5</v>
      </c>
      <c r="C15" s="6" t="s">
        <v>332</v>
      </c>
      <c r="D15" s="11" t="s">
        <v>1006</v>
      </c>
      <c r="E15" s="3">
        <v>6</v>
      </c>
      <c r="F15" s="3" t="s">
        <v>1007</v>
      </c>
      <c r="G15" s="4">
        <v>11</v>
      </c>
      <c r="H15" s="4">
        <v>15</v>
      </c>
      <c r="I15" s="4">
        <v>26</v>
      </c>
      <c r="J15" s="4"/>
      <c r="K15" s="4">
        <v>26</v>
      </c>
      <c r="L15" s="4" t="s">
        <v>1469</v>
      </c>
      <c r="M15" s="4">
        <v>7</v>
      </c>
      <c r="N15" s="9" t="s">
        <v>334</v>
      </c>
    </row>
    <row r="16" spans="1:25" ht="94.5" hidden="1" x14ac:dyDescent="0.25">
      <c r="A16" s="4">
        <v>9</v>
      </c>
      <c r="B16" s="2" t="s">
        <v>5</v>
      </c>
      <c r="C16" s="8" t="s">
        <v>548</v>
      </c>
      <c r="D16" s="8" t="s">
        <v>1284</v>
      </c>
      <c r="E16" s="8" t="s">
        <v>211</v>
      </c>
      <c r="F16" s="4" t="s">
        <v>1285</v>
      </c>
      <c r="G16" s="4">
        <v>11</v>
      </c>
      <c r="H16" s="4">
        <v>15</v>
      </c>
      <c r="I16" s="4">
        <v>26</v>
      </c>
      <c r="J16" s="4"/>
      <c r="K16" s="4">
        <v>26</v>
      </c>
      <c r="L16" s="4" t="s">
        <v>1469</v>
      </c>
      <c r="M16" s="4">
        <v>7</v>
      </c>
      <c r="N16" s="8" t="s">
        <v>550</v>
      </c>
    </row>
    <row r="17" spans="1:14" ht="94.5" hidden="1" x14ac:dyDescent="0.25">
      <c r="A17" s="4">
        <v>10</v>
      </c>
      <c r="B17" s="2" t="s">
        <v>5</v>
      </c>
      <c r="C17" s="8" t="s">
        <v>548</v>
      </c>
      <c r="D17" s="8" t="s">
        <v>1286</v>
      </c>
      <c r="E17" s="8" t="s">
        <v>211</v>
      </c>
      <c r="F17" s="4" t="s">
        <v>1287</v>
      </c>
      <c r="G17" s="4">
        <v>10</v>
      </c>
      <c r="H17" s="4">
        <v>15</v>
      </c>
      <c r="I17" s="4">
        <v>25</v>
      </c>
      <c r="J17" s="4"/>
      <c r="K17" s="4">
        <v>25</v>
      </c>
      <c r="L17" s="4" t="s">
        <v>1469</v>
      </c>
      <c r="M17" s="4">
        <v>8</v>
      </c>
      <c r="N17" s="8" t="s">
        <v>550</v>
      </c>
    </row>
    <row r="18" spans="1:14" ht="94.5" hidden="1" x14ac:dyDescent="0.25">
      <c r="A18" s="4">
        <v>11</v>
      </c>
      <c r="B18" s="2" t="s">
        <v>5</v>
      </c>
      <c r="C18" s="8" t="s">
        <v>548</v>
      </c>
      <c r="D18" s="4" t="s">
        <v>561</v>
      </c>
      <c r="E18" s="3" t="s">
        <v>108</v>
      </c>
      <c r="F18" s="4" t="s">
        <v>1297</v>
      </c>
      <c r="G18" s="4">
        <v>17.5</v>
      </c>
      <c r="H18" s="4">
        <v>7</v>
      </c>
      <c r="I18" s="4">
        <v>24.5</v>
      </c>
      <c r="J18" s="4"/>
      <c r="K18" s="4">
        <v>24.5</v>
      </c>
      <c r="L18" s="4" t="s">
        <v>1469</v>
      </c>
      <c r="M18" s="4">
        <v>9</v>
      </c>
      <c r="N18" s="1" t="s">
        <v>550</v>
      </c>
    </row>
    <row r="19" spans="1:14" ht="126" hidden="1" x14ac:dyDescent="0.25">
      <c r="A19" s="4">
        <v>12</v>
      </c>
      <c r="B19" s="2" t="s">
        <v>5</v>
      </c>
      <c r="C19" s="1" t="s">
        <v>689</v>
      </c>
      <c r="D19" s="15" t="s">
        <v>716</v>
      </c>
      <c r="E19" s="15">
        <v>6</v>
      </c>
      <c r="F19" s="4" t="s">
        <v>1464</v>
      </c>
      <c r="G19" s="4">
        <v>11</v>
      </c>
      <c r="H19" s="4">
        <v>13</v>
      </c>
      <c r="I19" s="4">
        <v>24</v>
      </c>
      <c r="J19" s="4"/>
      <c r="K19" s="4">
        <v>24</v>
      </c>
      <c r="L19" s="4" t="s">
        <v>1469</v>
      </c>
      <c r="M19" s="4">
        <v>10</v>
      </c>
      <c r="N19" s="15" t="s">
        <v>1443</v>
      </c>
    </row>
    <row r="20" spans="1:14" ht="126" hidden="1" x14ac:dyDescent="0.25">
      <c r="A20" s="4">
        <v>13</v>
      </c>
      <c r="B20" s="2" t="s">
        <v>5</v>
      </c>
      <c r="C20" s="1" t="s">
        <v>689</v>
      </c>
      <c r="D20" s="1" t="s">
        <v>717</v>
      </c>
      <c r="E20" s="3">
        <v>6</v>
      </c>
      <c r="F20" s="4" t="s">
        <v>1465</v>
      </c>
      <c r="G20" s="4">
        <v>11</v>
      </c>
      <c r="H20" s="4">
        <v>13</v>
      </c>
      <c r="I20" s="4">
        <v>24</v>
      </c>
      <c r="J20" s="4"/>
      <c r="K20" s="4">
        <v>24</v>
      </c>
      <c r="L20" s="4" t="s">
        <v>1469</v>
      </c>
      <c r="M20" s="4">
        <v>10</v>
      </c>
      <c r="N20" s="1" t="s">
        <v>1443</v>
      </c>
    </row>
    <row r="21" spans="1:14" ht="94.5" hidden="1" x14ac:dyDescent="0.25">
      <c r="A21" s="4">
        <v>14</v>
      </c>
      <c r="B21" s="2" t="s">
        <v>5</v>
      </c>
      <c r="C21" s="15" t="s">
        <v>162</v>
      </c>
      <c r="D21" s="4" t="s">
        <v>200</v>
      </c>
      <c r="E21" s="3" t="s">
        <v>108</v>
      </c>
      <c r="F21" s="4" t="s">
        <v>885</v>
      </c>
      <c r="G21" s="4">
        <v>5</v>
      </c>
      <c r="H21" s="4">
        <v>18</v>
      </c>
      <c r="I21" s="4">
        <v>23</v>
      </c>
      <c r="J21" s="4"/>
      <c r="K21" s="4">
        <v>23</v>
      </c>
      <c r="L21" s="4" t="s">
        <v>1470</v>
      </c>
      <c r="M21" s="4">
        <v>11</v>
      </c>
      <c r="N21" s="1" t="s">
        <v>749</v>
      </c>
    </row>
    <row r="22" spans="1:14" ht="157.5" hidden="1" x14ac:dyDescent="0.25">
      <c r="A22" s="4">
        <v>15</v>
      </c>
      <c r="B22" s="2" t="s">
        <v>118</v>
      </c>
      <c r="C22" s="8" t="s">
        <v>658</v>
      </c>
      <c r="D22" s="8" t="s">
        <v>683</v>
      </c>
      <c r="E22" s="3">
        <v>6</v>
      </c>
      <c r="F22" s="4" t="s">
        <v>1420</v>
      </c>
      <c r="G22" s="4">
        <v>11</v>
      </c>
      <c r="H22" s="4">
        <v>12</v>
      </c>
      <c r="I22" s="4">
        <v>23</v>
      </c>
      <c r="J22" s="4"/>
      <c r="K22" s="4">
        <v>23</v>
      </c>
      <c r="L22" s="4" t="s">
        <v>1470</v>
      </c>
      <c r="M22" s="4">
        <v>11</v>
      </c>
      <c r="N22" s="1" t="s">
        <v>660</v>
      </c>
    </row>
    <row r="23" spans="1:14" ht="94.5" hidden="1" x14ac:dyDescent="0.25">
      <c r="A23" s="4">
        <v>16</v>
      </c>
      <c r="B23" s="2" t="s">
        <v>118</v>
      </c>
      <c r="C23" s="10" t="s">
        <v>402</v>
      </c>
      <c r="D23" s="5" t="s">
        <v>415</v>
      </c>
      <c r="E23" s="3" t="s">
        <v>414</v>
      </c>
      <c r="F23" s="4" t="s">
        <v>1056</v>
      </c>
      <c r="G23" s="4">
        <v>4</v>
      </c>
      <c r="H23" s="4">
        <v>17</v>
      </c>
      <c r="I23" s="4">
        <v>21</v>
      </c>
      <c r="J23" s="4"/>
      <c r="K23" s="4">
        <v>21</v>
      </c>
      <c r="L23" s="4" t="s">
        <v>1470</v>
      </c>
      <c r="M23" s="4">
        <v>12</v>
      </c>
      <c r="N23" s="10" t="s">
        <v>405</v>
      </c>
    </row>
    <row r="24" spans="1:14" ht="94.5" hidden="1" x14ac:dyDescent="0.25">
      <c r="A24" s="4">
        <v>17</v>
      </c>
      <c r="B24" s="2" t="s">
        <v>118</v>
      </c>
      <c r="C24" s="8" t="s">
        <v>548</v>
      </c>
      <c r="D24" s="8" t="s">
        <v>1292</v>
      </c>
      <c r="E24" s="8" t="s">
        <v>108</v>
      </c>
      <c r="F24" s="4" t="s">
        <v>1293</v>
      </c>
      <c r="G24" s="4">
        <v>9</v>
      </c>
      <c r="H24" s="4">
        <v>11</v>
      </c>
      <c r="I24" s="4">
        <v>20</v>
      </c>
      <c r="J24" s="4"/>
      <c r="K24" s="4">
        <v>20</v>
      </c>
      <c r="L24" s="4" t="s">
        <v>1470</v>
      </c>
      <c r="M24" s="4">
        <v>13</v>
      </c>
      <c r="N24" s="8" t="s">
        <v>550</v>
      </c>
    </row>
    <row r="25" spans="1:14" ht="94.5" hidden="1" x14ac:dyDescent="0.25">
      <c r="A25" s="4">
        <v>18</v>
      </c>
      <c r="B25" s="2" t="s">
        <v>118</v>
      </c>
      <c r="C25" s="15" t="s">
        <v>162</v>
      </c>
      <c r="D25" s="4" t="s">
        <v>196</v>
      </c>
      <c r="E25" s="3" t="s">
        <v>108</v>
      </c>
      <c r="F25" s="4" t="s">
        <v>881</v>
      </c>
      <c r="G25" s="4">
        <v>8</v>
      </c>
      <c r="H25" s="4">
        <v>11</v>
      </c>
      <c r="I25" s="4">
        <v>19</v>
      </c>
      <c r="J25" s="4"/>
      <c r="K25" s="4">
        <v>19</v>
      </c>
      <c r="L25" s="4" t="s">
        <v>1470</v>
      </c>
      <c r="M25" s="4">
        <v>14</v>
      </c>
      <c r="N25" s="1" t="s">
        <v>749</v>
      </c>
    </row>
    <row r="26" spans="1:14" ht="94.5" hidden="1" x14ac:dyDescent="0.25">
      <c r="A26" s="4">
        <v>19</v>
      </c>
      <c r="B26" s="2" t="s">
        <v>118</v>
      </c>
      <c r="C26" s="15" t="s">
        <v>162</v>
      </c>
      <c r="D26" s="4" t="s">
        <v>203</v>
      </c>
      <c r="E26" s="3" t="s">
        <v>108</v>
      </c>
      <c r="F26" s="4" t="s">
        <v>889</v>
      </c>
      <c r="G26" s="4">
        <v>8</v>
      </c>
      <c r="H26" s="4">
        <v>11</v>
      </c>
      <c r="I26" s="4">
        <v>19</v>
      </c>
      <c r="J26" s="4"/>
      <c r="K26" s="4">
        <v>19</v>
      </c>
      <c r="L26" s="4" t="s">
        <v>1470</v>
      </c>
      <c r="M26" s="4">
        <v>14</v>
      </c>
      <c r="N26" s="1" t="s">
        <v>749</v>
      </c>
    </row>
    <row r="27" spans="1:14" ht="94.5" hidden="1" x14ac:dyDescent="0.25">
      <c r="A27" s="4">
        <v>20</v>
      </c>
      <c r="B27" s="2" t="s">
        <v>118</v>
      </c>
      <c r="C27" s="8" t="s">
        <v>548</v>
      </c>
      <c r="D27" s="8" t="s">
        <v>1290</v>
      </c>
      <c r="E27" s="8" t="s">
        <v>108</v>
      </c>
      <c r="F27" s="4" t="s">
        <v>1291</v>
      </c>
      <c r="G27" s="4">
        <v>6</v>
      </c>
      <c r="H27" s="4">
        <v>13</v>
      </c>
      <c r="I27" s="4">
        <v>19</v>
      </c>
      <c r="J27" s="4"/>
      <c r="K27" s="4">
        <v>19</v>
      </c>
      <c r="L27" s="4" t="s">
        <v>1470</v>
      </c>
      <c r="M27" s="4">
        <v>14</v>
      </c>
      <c r="N27" s="8" t="s">
        <v>550</v>
      </c>
    </row>
    <row r="28" spans="1:14" ht="94.5" hidden="1" x14ac:dyDescent="0.25">
      <c r="A28" s="4">
        <v>21</v>
      </c>
      <c r="B28" s="2" t="s">
        <v>118</v>
      </c>
      <c r="C28" s="15" t="s">
        <v>162</v>
      </c>
      <c r="D28" s="4" t="s">
        <v>208</v>
      </c>
      <c r="E28" s="3" t="s">
        <v>108</v>
      </c>
      <c r="F28" s="4" t="s">
        <v>892</v>
      </c>
      <c r="G28" s="4">
        <v>5</v>
      </c>
      <c r="H28" s="4">
        <v>13</v>
      </c>
      <c r="I28" s="4">
        <v>18</v>
      </c>
      <c r="J28" s="4"/>
      <c r="K28" s="4">
        <v>18</v>
      </c>
      <c r="L28" s="4" t="s">
        <v>1470</v>
      </c>
      <c r="M28" s="4">
        <v>15</v>
      </c>
      <c r="N28" s="1" t="s">
        <v>749</v>
      </c>
    </row>
    <row r="29" spans="1:14" ht="94.5" hidden="1" x14ac:dyDescent="0.25">
      <c r="A29" s="4">
        <v>22</v>
      </c>
      <c r="B29" s="2" t="s">
        <v>118</v>
      </c>
      <c r="C29" s="15" t="s">
        <v>162</v>
      </c>
      <c r="D29" s="4" t="s">
        <v>216</v>
      </c>
      <c r="E29" s="3" t="s">
        <v>211</v>
      </c>
      <c r="F29" s="4" t="s">
        <v>899</v>
      </c>
      <c r="G29" s="4">
        <v>6</v>
      </c>
      <c r="H29" s="4">
        <v>12</v>
      </c>
      <c r="I29" s="4">
        <v>18</v>
      </c>
      <c r="J29" s="4"/>
      <c r="K29" s="4">
        <v>18</v>
      </c>
      <c r="L29" s="4" t="s">
        <v>1470</v>
      </c>
      <c r="M29" s="4">
        <v>15</v>
      </c>
      <c r="N29" s="1" t="s">
        <v>749</v>
      </c>
    </row>
    <row r="30" spans="1:14" ht="94.5" hidden="1" x14ac:dyDescent="0.25">
      <c r="A30" s="4">
        <v>23</v>
      </c>
      <c r="B30" s="2" t="s">
        <v>118</v>
      </c>
      <c r="C30" s="6" t="s">
        <v>332</v>
      </c>
      <c r="D30" s="11" t="s">
        <v>994</v>
      </c>
      <c r="E30" s="3">
        <v>6</v>
      </c>
      <c r="F30" s="3" t="s">
        <v>995</v>
      </c>
      <c r="G30" s="4">
        <v>3</v>
      </c>
      <c r="H30" s="4">
        <v>15</v>
      </c>
      <c r="I30" s="4">
        <v>18</v>
      </c>
      <c r="J30" s="4"/>
      <c r="K30" s="4">
        <v>18</v>
      </c>
      <c r="L30" s="4" t="s">
        <v>1470</v>
      </c>
      <c r="M30" s="4">
        <v>15</v>
      </c>
      <c r="N30" s="9" t="s">
        <v>334</v>
      </c>
    </row>
    <row r="31" spans="1:14" ht="141.75" hidden="1" x14ac:dyDescent="0.25">
      <c r="A31" s="4">
        <v>24</v>
      </c>
      <c r="B31" s="2" t="s">
        <v>118</v>
      </c>
      <c r="C31" s="1" t="s">
        <v>698</v>
      </c>
      <c r="D31" s="1" t="s">
        <v>718</v>
      </c>
      <c r="E31" s="3">
        <v>6</v>
      </c>
      <c r="F31" s="4" t="s">
        <v>1466</v>
      </c>
      <c r="G31" s="4">
        <v>3</v>
      </c>
      <c r="H31" s="4">
        <v>14</v>
      </c>
      <c r="I31" s="4">
        <v>17</v>
      </c>
      <c r="J31" s="4"/>
      <c r="K31" s="4">
        <v>17</v>
      </c>
      <c r="L31" s="4" t="s">
        <v>1470</v>
      </c>
      <c r="M31" s="4">
        <v>16</v>
      </c>
      <c r="N31" s="1" t="s">
        <v>700</v>
      </c>
    </row>
    <row r="32" spans="1:14" ht="141.75" x14ac:dyDescent="0.25">
      <c r="A32" s="4">
        <v>25</v>
      </c>
      <c r="B32" s="2" t="s">
        <v>118</v>
      </c>
      <c r="C32" s="13" t="s">
        <v>7</v>
      </c>
      <c r="D32" s="8" t="s">
        <v>40</v>
      </c>
      <c r="E32" s="3" t="s">
        <v>41</v>
      </c>
      <c r="F32" s="4" t="s">
        <v>1216</v>
      </c>
      <c r="G32" s="4">
        <v>3</v>
      </c>
      <c r="H32" s="4">
        <v>13</v>
      </c>
      <c r="I32" s="4">
        <v>16</v>
      </c>
      <c r="J32" s="4"/>
      <c r="K32" s="4">
        <v>16</v>
      </c>
      <c r="L32" s="4" t="s">
        <v>1470</v>
      </c>
      <c r="M32" s="4">
        <v>17</v>
      </c>
      <c r="N32" s="1" t="s">
        <v>6</v>
      </c>
    </row>
    <row r="33" spans="1:14" ht="126" hidden="1" x14ac:dyDescent="0.25">
      <c r="A33" s="4">
        <v>26</v>
      </c>
      <c r="B33" s="2" t="s">
        <v>118</v>
      </c>
      <c r="C33" s="1" t="s">
        <v>638</v>
      </c>
      <c r="D33" s="4" t="s">
        <v>651</v>
      </c>
      <c r="E33" s="3">
        <v>6</v>
      </c>
      <c r="F33" s="4" t="s">
        <v>1402</v>
      </c>
      <c r="G33" s="4">
        <v>3</v>
      </c>
      <c r="H33" s="4">
        <v>13</v>
      </c>
      <c r="I33" s="4">
        <v>16</v>
      </c>
      <c r="J33" s="4"/>
      <c r="K33" s="4">
        <v>16</v>
      </c>
      <c r="L33" s="4" t="s">
        <v>1470</v>
      </c>
      <c r="M33" s="4">
        <v>17</v>
      </c>
      <c r="N33" s="1" t="s">
        <v>640</v>
      </c>
    </row>
    <row r="34" spans="1:14" ht="141.75" x14ac:dyDescent="0.25">
      <c r="A34" s="4">
        <v>27</v>
      </c>
      <c r="B34" s="2" t="s">
        <v>118</v>
      </c>
      <c r="C34" s="13" t="s">
        <v>7</v>
      </c>
      <c r="D34" s="8" t="s">
        <v>32</v>
      </c>
      <c r="E34" s="3" t="s">
        <v>38</v>
      </c>
      <c r="F34" s="4" t="s">
        <v>1211</v>
      </c>
      <c r="G34" s="4">
        <v>5</v>
      </c>
      <c r="H34" s="4">
        <v>10</v>
      </c>
      <c r="I34" s="4">
        <v>15</v>
      </c>
      <c r="J34" s="4"/>
      <c r="K34" s="4">
        <v>15</v>
      </c>
      <c r="L34" s="4" t="s">
        <v>1470</v>
      </c>
      <c r="M34" s="4">
        <v>18</v>
      </c>
      <c r="N34" s="1" t="s">
        <v>6</v>
      </c>
    </row>
    <row r="35" spans="1:14" ht="94.5" hidden="1" x14ac:dyDescent="0.25">
      <c r="A35" s="4">
        <v>28</v>
      </c>
      <c r="B35" s="2" t="s">
        <v>118</v>
      </c>
      <c r="C35" s="10" t="s">
        <v>402</v>
      </c>
      <c r="D35" s="5" t="s">
        <v>416</v>
      </c>
      <c r="E35" s="3" t="s">
        <v>414</v>
      </c>
      <c r="F35" s="4" t="s">
        <v>1047</v>
      </c>
      <c r="G35" s="4">
        <v>1</v>
      </c>
      <c r="H35" s="4">
        <v>14</v>
      </c>
      <c r="I35" s="4">
        <v>15</v>
      </c>
      <c r="J35" s="4"/>
      <c r="K35" s="4">
        <v>15</v>
      </c>
      <c r="L35" s="4" t="s">
        <v>1470</v>
      </c>
      <c r="M35" s="4">
        <v>18</v>
      </c>
      <c r="N35" s="10" t="s">
        <v>405</v>
      </c>
    </row>
    <row r="36" spans="1:14" ht="110.25" hidden="1" x14ac:dyDescent="0.25">
      <c r="A36" s="4">
        <v>29</v>
      </c>
      <c r="B36" s="2" t="s">
        <v>118</v>
      </c>
      <c r="C36" s="15" t="s">
        <v>509</v>
      </c>
      <c r="D36" s="1" t="s">
        <v>538</v>
      </c>
      <c r="E36" s="3" t="s">
        <v>539</v>
      </c>
      <c r="F36" s="4" t="s">
        <v>1241</v>
      </c>
      <c r="G36" s="4">
        <v>3</v>
      </c>
      <c r="H36" s="4">
        <v>12</v>
      </c>
      <c r="I36" s="4">
        <v>15</v>
      </c>
      <c r="J36" s="4"/>
      <c r="K36" s="4">
        <v>15</v>
      </c>
      <c r="L36" s="4" t="s">
        <v>1470</v>
      </c>
      <c r="M36" s="4">
        <v>18</v>
      </c>
      <c r="N36" s="1" t="s">
        <v>511</v>
      </c>
    </row>
    <row r="37" spans="1:14" ht="157.5" hidden="1" x14ac:dyDescent="0.25">
      <c r="A37" s="4">
        <v>30</v>
      </c>
      <c r="B37" s="2" t="s">
        <v>118</v>
      </c>
      <c r="C37" s="8" t="s">
        <v>658</v>
      </c>
      <c r="D37" s="8" t="s">
        <v>682</v>
      </c>
      <c r="E37" s="3">
        <v>6</v>
      </c>
      <c r="F37" s="4" t="s">
        <v>1419</v>
      </c>
      <c r="G37" s="4">
        <v>6</v>
      </c>
      <c r="H37" s="4">
        <v>9</v>
      </c>
      <c r="I37" s="4">
        <v>15</v>
      </c>
      <c r="J37" s="4"/>
      <c r="K37" s="4">
        <v>15</v>
      </c>
      <c r="L37" s="4" t="s">
        <v>1470</v>
      </c>
      <c r="M37" s="4">
        <v>18</v>
      </c>
      <c r="N37" s="1" t="s">
        <v>660</v>
      </c>
    </row>
    <row r="38" spans="1:14" ht="141.75" hidden="1" x14ac:dyDescent="0.25">
      <c r="A38" s="4">
        <v>31</v>
      </c>
      <c r="B38" s="2" t="s">
        <v>118</v>
      </c>
      <c r="C38" s="1" t="s">
        <v>642</v>
      </c>
      <c r="D38" s="1" t="s">
        <v>653</v>
      </c>
      <c r="E38" s="3">
        <v>6</v>
      </c>
      <c r="F38" s="4" t="s">
        <v>1404</v>
      </c>
      <c r="G38" s="4">
        <v>6.5</v>
      </c>
      <c r="H38" s="4">
        <v>8</v>
      </c>
      <c r="I38" s="4">
        <v>14.5</v>
      </c>
      <c r="J38" s="4"/>
      <c r="K38" s="4">
        <v>14.5</v>
      </c>
      <c r="L38" s="4" t="s">
        <v>1470</v>
      </c>
      <c r="M38" s="4">
        <v>19</v>
      </c>
      <c r="N38" s="1" t="s">
        <v>644</v>
      </c>
    </row>
    <row r="39" spans="1:14" ht="141.75" x14ac:dyDescent="0.25">
      <c r="A39" s="4">
        <v>32</v>
      </c>
      <c r="B39" s="2" t="s">
        <v>118</v>
      </c>
      <c r="C39" s="13" t="s">
        <v>7</v>
      </c>
      <c r="D39" s="8" t="s">
        <v>36</v>
      </c>
      <c r="E39" s="3" t="s">
        <v>38</v>
      </c>
      <c r="F39" s="4" t="s">
        <v>1214</v>
      </c>
      <c r="G39" s="4">
        <v>2</v>
      </c>
      <c r="H39" s="4">
        <v>12</v>
      </c>
      <c r="I39" s="4">
        <v>14</v>
      </c>
      <c r="J39" s="4"/>
      <c r="K39" s="4">
        <v>14</v>
      </c>
      <c r="L39" s="4" t="s">
        <v>1470</v>
      </c>
      <c r="M39" s="4">
        <v>20</v>
      </c>
      <c r="N39" s="1" t="s">
        <v>6</v>
      </c>
    </row>
    <row r="40" spans="1:14" ht="141.75" x14ac:dyDescent="0.25">
      <c r="A40" s="4">
        <v>33</v>
      </c>
      <c r="B40" s="2" t="s">
        <v>118</v>
      </c>
      <c r="C40" s="13" t="s">
        <v>7</v>
      </c>
      <c r="D40" s="8" t="s">
        <v>44</v>
      </c>
      <c r="E40" s="3" t="s">
        <v>46</v>
      </c>
      <c r="F40" s="4" t="s">
        <v>1219</v>
      </c>
      <c r="G40" s="4">
        <v>1</v>
      </c>
      <c r="H40" s="4">
        <v>13</v>
      </c>
      <c r="I40" s="4">
        <v>14</v>
      </c>
      <c r="J40" s="4"/>
      <c r="K40" s="4">
        <v>14</v>
      </c>
      <c r="L40" s="4" t="s">
        <v>1470</v>
      </c>
      <c r="M40" s="4">
        <v>20</v>
      </c>
      <c r="N40" s="1" t="s">
        <v>6</v>
      </c>
    </row>
    <row r="41" spans="1:14" ht="94.5" hidden="1" x14ac:dyDescent="0.25">
      <c r="A41" s="4">
        <v>34</v>
      </c>
      <c r="B41" s="2" t="s">
        <v>118</v>
      </c>
      <c r="C41" s="15" t="s">
        <v>162</v>
      </c>
      <c r="D41" s="4" t="s">
        <v>199</v>
      </c>
      <c r="E41" s="3" t="s">
        <v>108</v>
      </c>
      <c r="F41" s="4" t="s">
        <v>883</v>
      </c>
      <c r="G41" s="4">
        <v>0</v>
      </c>
      <c r="H41" s="4">
        <v>14</v>
      </c>
      <c r="I41" s="4">
        <v>14</v>
      </c>
      <c r="J41" s="4"/>
      <c r="K41" s="4">
        <v>14</v>
      </c>
      <c r="L41" s="4" t="s">
        <v>1470</v>
      </c>
      <c r="M41" s="4">
        <v>20</v>
      </c>
      <c r="N41" s="1" t="s">
        <v>749</v>
      </c>
    </row>
    <row r="42" spans="1:14" ht="94.5" hidden="1" x14ac:dyDescent="0.25">
      <c r="A42" s="4">
        <v>35</v>
      </c>
      <c r="B42" s="2" t="s">
        <v>118</v>
      </c>
      <c r="C42" s="15" t="s">
        <v>162</v>
      </c>
      <c r="D42" s="4" t="s">
        <v>213</v>
      </c>
      <c r="E42" s="3" t="s">
        <v>211</v>
      </c>
      <c r="F42" s="4" t="s">
        <v>896</v>
      </c>
      <c r="G42" s="4">
        <v>3</v>
      </c>
      <c r="H42" s="4">
        <v>11</v>
      </c>
      <c r="I42" s="4">
        <v>14</v>
      </c>
      <c r="J42" s="4"/>
      <c r="K42" s="4">
        <v>14</v>
      </c>
      <c r="L42" s="4" t="s">
        <v>1470</v>
      </c>
      <c r="M42" s="4">
        <v>20</v>
      </c>
      <c r="N42" s="1" t="s">
        <v>749</v>
      </c>
    </row>
    <row r="43" spans="1:14" ht="94.5" hidden="1" x14ac:dyDescent="0.25">
      <c r="A43" s="4">
        <v>36</v>
      </c>
      <c r="B43" s="2" t="s">
        <v>118</v>
      </c>
      <c r="C43" s="6" t="s">
        <v>332</v>
      </c>
      <c r="D43" s="11" t="s">
        <v>996</v>
      </c>
      <c r="E43" s="3">
        <v>6</v>
      </c>
      <c r="F43" s="3" t="s">
        <v>997</v>
      </c>
      <c r="G43" s="4">
        <v>3</v>
      </c>
      <c r="H43" s="4">
        <v>11</v>
      </c>
      <c r="I43" s="4">
        <v>14</v>
      </c>
      <c r="J43" s="4"/>
      <c r="K43" s="4">
        <v>14</v>
      </c>
      <c r="L43" s="4" t="s">
        <v>1470</v>
      </c>
      <c r="M43" s="4">
        <v>20</v>
      </c>
      <c r="N43" s="9" t="s">
        <v>334</v>
      </c>
    </row>
    <row r="44" spans="1:14" ht="94.5" hidden="1" x14ac:dyDescent="0.25">
      <c r="A44" s="4">
        <v>37</v>
      </c>
      <c r="B44" s="2" t="s">
        <v>118</v>
      </c>
      <c r="C44" s="6" t="s">
        <v>332</v>
      </c>
      <c r="D44" s="8" t="s">
        <v>1002</v>
      </c>
      <c r="E44" s="3">
        <v>6</v>
      </c>
      <c r="F44" s="3" t="s">
        <v>1003</v>
      </c>
      <c r="G44" s="4">
        <v>3</v>
      </c>
      <c r="H44" s="4">
        <v>11</v>
      </c>
      <c r="I44" s="4">
        <v>14</v>
      </c>
      <c r="J44" s="4"/>
      <c r="K44" s="4">
        <v>14</v>
      </c>
      <c r="L44" s="4" t="s">
        <v>1470</v>
      </c>
      <c r="M44" s="4">
        <v>20</v>
      </c>
      <c r="N44" s="9" t="s">
        <v>334</v>
      </c>
    </row>
    <row r="45" spans="1:14" ht="141.75" x14ac:dyDescent="0.25">
      <c r="A45" s="4">
        <v>38</v>
      </c>
      <c r="B45" s="2" t="s">
        <v>118</v>
      </c>
      <c r="C45" s="13" t="s">
        <v>7</v>
      </c>
      <c r="D45" s="8" t="s">
        <v>31</v>
      </c>
      <c r="E45" s="3" t="s">
        <v>38</v>
      </c>
      <c r="F45" s="4" t="s">
        <v>1210</v>
      </c>
      <c r="G45" s="4">
        <v>5</v>
      </c>
      <c r="H45" s="4">
        <v>8</v>
      </c>
      <c r="I45" s="4">
        <v>13</v>
      </c>
      <c r="J45" s="4"/>
      <c r="K45" s="4">
        <v>13</v>
      </c>
      <c r="L45" s="4" t="s">
        <v>1470</v>
      </c>
      <c r="M45" s="4">
        <v>21</v>
      </c>
      <c r="N45" s="1" t="s">
        <v>6</v>
      </c>
    </row>
    <row r="46" spans="1:14" ht="141.75" x14ac:dyDescent="0.25">
      <c r="A46" s="4">
        <v>39</v>
      </c>
      <c r="B46" s="2" t="s">
        <v>118</v>
      </c>
      <c r="C46" s="13" t="s">
        <v>7</v>
      </c>
      <c r="D46" s="8" t="s">
        <v>39</v>
      </c>
      <c r="E46" s="3" t="s">
        <v>41</v>
      </c>
      <c r="F46" s="4" t="s">
        <v>1215</v>
      </c>
      <c r="G46" s="4">
        <v>2</v>
      </c>
      <c r="H46" s="4">
        <v>11</v>
      </c>
      <c r="I46" s="4">
        <v>13</v>
      </c>
      <c r="J46" s="4"/>
      <c r="K46" s="4">
        <v>13</v>
      </c>
      <c r="L46" s="4" t="s">
        <v>1470</v>
      </c>
      <c r="M46" s="4">
        <v>21</v>
      </c>
      <c r="N46" s="1" t="s">
        <v>6</v>
      </c>
    </row>
    <row r="47" spans="1:14" ht="141.75" x14ac:dyDescent="0.25">
      <c r="A47" s="4">
        <v>40</v>
      </c>
      <c r="B47" s="2" t="s">
        <v>118</v>
      </c>
      <c r="C47" s="13" t="s">
        <v>7</v>
      </c>
      <c r="D47" s="8" t="s">
        <v>42</v>
      </c>
      <c r="E47" s="3" t="s">
        <v>46</v>
      </c>
      <c r="F47" s="4" t="s">
        <v>1217</v>
      </c>
      <c r="G47" s="4">
        <v>2</v>
      </c>
      <c r="H47" s="4">
        <v>11</v>
      </c>
      <c r="I47" s="4">
        <v>13</v>
      </c>
      <c r="J47" s="4"/>
      <c r="K47" s="4">
        <v>13</v>
      </c>
      <c r="L47" s="4" t="s">
        <v>1470</v>
      </c>
      <c r="M47" s="4">
        <v>21</v>
      </c>
      <c r="N47" s="1" t="s">
        <v>6</v>
      </c>
    </row>
    <row r="48" spans="1:14" ht="94.5" hidden="1" x14ac:dyDescent="0.25">
      <c r="A48" s="4">
        <v>41</v>
      </c>
      <c r="B48" s="2" t="s">
        <v>118</v>
      </c>
      <c r="C48" s="15" t="s">
        <v>162</v>
      </c>
      <c r="D48" s="1" t="s">
        <v>195</v>
      </c>
      <c r="E48" s="3" t="s">
        <v>108</v>
      </c>
      <c r="F48" s="4" t="s">
        <v>880</v>
      </c>
      <c r="G48" s="4">
        <v>5</v>
      </c>
      <c r="H48" s="4">
        <v>8</v>
      </c>
      <c r="I48" s="4">
        <v>13</v>
      </c>
      <c r="J48" s="4"/>
      <c r="K48" s="4">
        <v>13</v>
      </c>
      <c r="L48" s="4" t="s">
        <v>1470</v>
      </c>
      <c r="M48" s="4">
        <v>21</v>
      </c>
      <c r="N48" s="1" t="s">
        <v>749</v>
      </c>
    </row>
    <row r="49" spans="1:14" ht="94.5" hidden="1" x14ac:dyDescent="0.25">
      <c r="A49" s="4">
        <v>42</v>
      </c>
      <c r="B49" s="2" t="s">
        <v>118</v>
      </c>
      <c r="C49" s="15" t="s">
        <v>162</v>
      </c>
      <c r="D49" s="4" t="s">
        <v>218</v>
      </c>
      <c r="E49" s="3" t="s">
        <v>211</v>
      </c>
      <c r="F49" s="4" t="s">
        <v>901</v>
      </c>
      <c r="G49" s="4">
        <v>3</v>
      </c>
      <c r="H49" s="4">
        <v>10</v>
      </c>
      <c r="I49" s="4">
        <v>13</v>
      </c>
      <c r="J49" s="4"/>
      <c r="K49" s="4">
        <v>13</v>
      </c>
      <c r="L49" s="4" t="s">
        <v>1470</v>
      </c>
      <c r="M49" s="4">
        <v>21</v>
      </c>
      <c r="N49" s="1" t="s">
        <v>749</v>
      </c>
    </row>
    <row r="50" spans="1:14" ht="94.5" hidden="1" x14ac:dyDescent="0.25">
      <c r="A50" s="4">
        <v>43</v>
      </c>
      <c r="B50" s="2" t="s">
        <v>118</v>
      </c>
      <c r="C50" s="15" t="s">
        <v>162</v>
      </c>
      <c r="D50" s="4" t="s">
        <v>224</v>
      </c>
      <c r="E50" s="3" t="s">
        <v>211</v>
      </c>
      <c r="F50" s="4" t="s">
        <v>906</v>
      </c>
      <c r="G50" s="4">
        <v>4</v>
      </c>
      <c r="H50" s="4">
        <v>9</v>
      </c>
      <c r="I50" s="4">
        <v>13</v>
      </c>
      <c r="J50" s="4"/>
      <c r="K50" s="4">
        <v>13</v>
      </c>
      <c r="L50" s="4" t="s">
        <v>1470</v>
      </c>
      <c r="M50" s="4">
        <v>21</v>
      </c>
      <c r="N50" s="1" t="s">
        <v>749</v>
      </c>
    </row>
    <row r="51" spans="1:14" ht="94.5" hidden="1" x14ac:dyDescent="0.25">
      <c r="A51" s="4">
        <v>44</v>
      </c>
      <c r="B51" s="2" t="s">
        <v>118</v>
      </c>
      <c r="C51" s="6" t="s">
        <v>332</v>
      </c>
      <c r="D51" s="8" t="s">
        <v>998</v>
      </c>
      <c r="E51" s="3">
        <v>6</v>
      </c>
      <c r="F51" s="3" t="s">
        <v>999</v>
      </c>
      <c r="G51" s="4">
        <v>2</v>
      </c>
      <c r="H51" s="4">
        <v>11</v>
      </c>
      <c r="I51" s="4">
        <v>13</v>
      </c>
      <c r="J51" s="4"/>
      <c r="K51" s="4">
        <v>13</v>
      </c>
      <c r="L51" s="4" t="s">
        <v>1470</v>
      </c>
      <c r="M51" s="4">
        <v>21</v>
      </c>
      <c r="N51" s="9" t="s">
        <v>334</v>
      </c>
    </row>
    <row r="52" spans="1:14" ht="141.75" x14ac:dyDescent="0.25">
      <c r="A52" s="4">
        <v>45</v>
      </c>
      <c r="B52" s="2" t="s">
        <v>5</v>
      </c>
      <c r="C52" s="13" t="s">
        <v>7</v>
      </c>
      <c r="D52" s="8" t="s">
        <v>43</v>
      </c>
      <c r="E52" s="3" t="s">
        <v>46</v>
      </c>
      <c r="F52" s="4" t="s">
        <v>1218</v>
      </c>
      <c r="G52" s="4">
        <v>3</v>
      </c>
      <c r="H52" s="4">
        <v>9</v>
      </c>
      <c r="I52" s="4">
        <v>12</v>
      </c>
      <c r="J52" s="4"/>
      <c r="K52" s="4">
        <v>12</v>
      </c>
      <c r="L52" s="4" t="s">
        <v>1470</v>
      </c>
      <c r="M52" s="4">
        <v>22</v>
      </c>
      <c r="N52" s="1" t="s">
        <v>6</v>
      </c>
    </row>
    <row r="53" spans="1:14" ht="110.25" hidden="1" x14ac:dyDescent="0.25">
      <c r="A53" s="4">
        <v>46</v>
      </c>
      <c r="B53" s="2" t="s">
        <v>5</v>
      </c>
      <c r="C53" s="8" t="s">
        <v>509</v>
      </c>
      <c r="D53" s="8" t="s">
        <v>540</v>
      </c>
      <c r="E53" s="3" t="s">
        <v>539</v>
      </c>
      <c r="F53" s="4" t="s">
        <v>1242</v>
      </c>
      <c r="G53" s="4">
        <v>3</v>
      </c>
      <c r="H53" s="4">
        <v>9</v>
      </c>
      <c r="I53" s="4">
        <v>12</v>
      </c>
      <c r="J53" s="4"/>
      <c r="K53" s="4">
        <v>12</v>
      </c>
      <c r="L53" s="4" t="s">
        <v>1470</v>
      </c>
      <c r="M53" s="4">
        <v>22</v>
      </c>
      <c r="N53" s="1" t="s">
        <v>511</v>
      </c>
    </row>
    <row r="54" spans="1:14" ht="94.5" hidden="1" x14ac:dyDescent="0.25">
      <c r="A54" s="4">
        <v>47</v>
      </c>
      <c r="B54" s="2" t="s">
        <v>5</v>
      </c>
      <c r="C54" s="15" t="s">
        <v>162</v>
      </c>
      <c r="D54" s="4" t="s">
        <v>197</v>
      </c>
      <c r="E54" s="3" t="s">
        <v>108</v>
      </c>
      <c r="F54" s="4" t="s">
        <v>882</v>
      </c>
      <c r="G54" s="4">
        <v>1</v>
      </c>
      <c r="H54" s="4">
        <v>10</v>
      </c>
      <c r="I54" s="4">
        <v>11</v>
      </c>
      <c r="J54" s="4"/>
      <c r="K54" s="4">
        <v>11</v>
      </c>
      <c r="L54" s="4" t="s">
        <v>1470</v>
      </c>
      <c r="M54" s="4">
        <v>23</v>
      </c>
      <c r="N54" s="1" t="s">
        <v>749</v>
      </c>
    </row>
    <row r="55" spans="1:14" ht="94.5" hidden="1" x14ac:dyDescent="0.25">
      <c r="A55" s="4">
        <v>48</v>
      </c>
      <c r="B55" s="2" t="s">
        <v>5</v>
      </c>
      <c r="C55" s="15" t="s">
        <v>162</v>
      </c>
      <c r="D55" s="4" t="s">
        <v>212</v>
      </c>
      <c r="E55" s="3" t="s">
        <v>211</v>
      </c>
      <c r="F55" s="4" t="s">
        <v>895</v>
      </c>
      <c r="G55" s="4">
        <v>2</v>
      </c>
      <c r="H55" s="4">
        <v>9</v>
      </c>
      <c r="I55" s="4">
        <v>11</v>
      </c>
      <c r="J55" s="4"/>
      <c r="K55" s="4">
        <v>11</v>
      </c>
      <c r="L55" s="4" t="s">
        <v>1470</v>
      </c>
      <c r="M55" s="4">
        <v>23</v>
      </c>
      <c r="N55" s="1" t="s">
        <v>749</v>
      </c>
    </row>
    <row r="56" spans="1:14" ht="94.5" hidden="1" x14ac:dyDescent="0.25">
      <c r="A56" s="4">
        <v>49</v>
      </c>
      <c r="B56" s="3" t="s">
        <v>118</v>
      </c>
      <c r="C56" s="15" t="s">
        <v>162</v>
      </c>
      <c r="D56" s="4" t="s">
        <v>221</v>
      </c>
      <c r="E56" s="3" t="s">
        <v>211</v>
      </c>
      <c r="F56" s="4" t="s">
        <v>904</v>
      </c>
      <c r="G56" s="4">
        <v>3</v>
      </c>
      <c r="H56" s="4">
        <v>8</v>
      </c>
      <c r="I56" s="4">
        <v>11</v>
      </c>
      <c r="J56" s="4"/>
      <c r="K56" s="4">
        <v>11</v>
      </c>
      <c r="L56" s="4" t="s">
        <v>1470</v>
      </c>
      <c r="M56" s="4">
        <v>23</v>
      </c>
      <c r="N56" s="1" t="s">
        <v>749</v>
      </c>
    </row>
    <row r="57" spans="1:14" ht="94.5" hidden="1" x14ac:dyDescent="0.25">
      <c r="A57" s="4">
        <v>50</v>
      </c>
      <c r="B57" s="3" t="s">
        <v>118</v>
      </c>
      <c r="C57" s="10" t="s">
        <v>402</v>
      </c>
      <c r="D57" s="5" t="s">
        <v>413</v>
      </c>
      <c r="E57" s="3" t="s">
        <v>414</v>
      </c>
      <c r="F57" s="4" t="s">
        <v>1055</v>
      </c>
      <c r="G57" s="4">
        <v>0</v>
      </c>
      <c r="H57" s="4">
        <v>11</v>
      </c>
      <c r="I57" s="4">
        <v>11</v>
      </c>
      <c r="J57" s="4"/>
      <c r="K57" s="4">
        <v>11</v>
      </c>
      <c r="L57" s="4" t="s">
        <v>1470</v>
      </c>
      <c r="M57" s="4">
        <v>23</v>
      </c>
      <c r="N57" s="10" t="s">
        <v>405</v>
      </c>
    </row>
    <row r="58" spans="1:14" ht="110.25" hidden="1" x14ac:dyDescent="0.25">
      <c r="A58" s="4">
        <v>51</v>
      </c>
      <c r="B58" s="3" t="s">
        <v>118</v>
      </c>
      <c r="C58" s="8" t="s">
        <v>509</v>
      </c>
      <c r="D58" s="8" t="s">
        <v>542</v>
      </c>
      <c r="E58" s="3" t="s">
        <v>414</v>
      </c>
      <c r="F58" s="4" t="s">
        <v>1243</v>
      </c>
      <c r="G58" s="4">
        <v>1</v>
      </c>
      <c r="H58" s="4">
        <v>10</v>
      </c>
      <c r="I58" s="4">
        <v>11</v>
      </c>
      <c r="J58" s="4"/>
      <c r="K58" s="4">
        <v>11</v>
      </c>
      <c r="L58" s="4" t="s">
        <v>1470</v>
      </c>
      <c r="M58" s="4">
        <v>23</v>
      </c>
      <c r="N58" s="1" t="s">
        <v>511</v>
      </c>
    </row>
    <row r="59" spans="1:14" ht="110.25" hidden="1" x14ac:dyDescent="0.25">
      <c r="A59" s="4">
        <v>52</v>
      </c>
      <c r="B59" s="2" t="s">
        <v>517</v>
      </c>
      <c r="C59" s="8" t="s">
        <v>509</v>
      </c>
      <c r="D59" s="8" t="s">
        <v>543</v>
      </c>
      <c r="E59" s="3" t="s">
        <v>414</v>
      </c>
      <c r="F59" s="4" t="s">
        <v>1244</v>
      </c>
      <c r="G59" s="4">
        <v>1</v>
      </c>
      <c r="H59" s="4">
        <v>10</v>
      </c>
      <c r="I59" s="4">
        <v>11</v>
      </c>
      <c r="J59" s="4"/>
      <c r="K59" s="4">
        <v>11</v>
      </c>
      <c r="L59" s="4" t="s">
        <v>1470</v>
      </c>
      <c r="M59" s="4">
        <v>23</v>
      </c>
      <c r="N59" s="1" t="s">
        <v>511</v>
      </c>
    </row>
    <row r="60" spans="1:14" ht="94.5" hidden="1" x14ac:dyDescent="0.25">
      <c r="A60" s="4">
        <v>53</v>
      </c>
      <c r="B60" s="2" t="s">
        <v>517</v>
      </c>
      <c r="C60" s="8" t="s">
        <v>548</v>
      </c>
      <c r="D60" s="4" t="s">
        <v>565</v>
      </c>
      <c r="E60" s="8" t="s">
        <v>211</v>
      </c>
      <c r="F60" s="4" t="s">
        <v>1299</v>
      </c>
      <c r="G60" s="4">
        <v>6</v>
      </c>
      <c r="H60" s="4">
        <v>5</v>
      </c>
      <c r="I60" s="4">
        <v>11</v>
      </c>
      <c r="J60" s="4"/>
      <c r="K60" s="4">
        <v>11</v>
      </c>
      <c r="L60" s="4" t="s">
        <v>1470</v>
      </c>
      <c r="M60" s="4">
        <v>23</v>
      </c>
      <c r="N60" s="8" t="s">
        <v>550</v>
      </c>
    </row>
    <row r="61" spans="1:14" ht="94.5" hidden="1" x14ac:dyDescent="0.25">
      <c r="A61" s="4">
        <v>54</v>
      </c>
      <c r="B61" s="2" t="s">
        <v>517</v>
      </c>
      <c r="C61" s="6" t="s">
        <v>332</v>
      </c>
      <c r="D61" s="8" t="s">
        <v>992</v>
      </c>
      <c r="E61" s="3">
        <v>6</v>
      </c>
      <c r="F61" s="3" t="s">
        <v>993</v>
      </c>
      <c r="G61" s="4">
        <v>2</v>
      </c>
      <c r="H61" s="4">
        <v>9</v>
      </c>
      <c r="I61" s="4">
        <v>11</v>
      </c>
      <c r="J61" s="4"/>
      <c r="K61" s="4">
        <v>11</v>
      </c>
      <c r="L61" s="4" t="s">
        <v>1470</v>
      </c>
      <c r="M61" s="4">
        <v>23</v>
      </c>
      <c r="N61" s="9" t="s">
        <v>334</v>
      </c>
    </row>
    <row r="62" spans="1:14" ht="94.5" hidden="1" x14ac:dyDescent="0.25">
      <c r="A62" s="4">
        <v>55</v>
      </c>
      <c r="B62" s="2" t="s">
        <v>517</v>
      </c>
      <c r="C62" s="6" t="s">
        <v>332</v>
      </c>
      <c r="D62" s="11" t="s">
        <v>1000</v>
      </c>
      <c r="E62" s="3">
        <v>6</v>
      </c>
      <c r="F62" s="3" t="s">
        <v>1001</v>
      </c>
      <c r="G62" s="4">
        <v>3</v>
      </c>
      <c r="H62" s="4">
        <v>8</v>
      </c>
      <c r="I62" s="4">
        <v>11</v>
      </c>
      <c r="J62" s="4"/>
      <c r="K62" s="4">
        <v>11</v>
      </c>
      <c r="L62" s="4" t="s">
        <v>1470</v>
      </c>
      <c r="M62" s="4">
        <v>23</v>
      </c>
      <c r="N62" s="9" t="s">
        <v>334</v>
      </c>
    </row>
    <row r="63" spans="1:14" ht="94.5" hidden="1" x14ac:dyDescent="0.25">
      <c r="A63" s="4">
        <v>56</v>
      </c>
      <c r="B63" s="2" t="s">
        <v>517</v>
      </c>
      <c r="C63" s="15" t="s">
        <v>162</v>
      </c>
      <c r="D63" s="4" t="s">
        <v>204</v>
      </c>
      <c r="E63" s="3" t="s">
        <v>108</v>
      </c>
      <c r="F63" s="4" t="s">
        <v>888</v>
      </c>
      <c r="G63" s="4">
        <v>3</v>
      </c>
      <c r="H63" s="4">
        <v>7</v>
      </c>
      <c r="I63" s="4">
        <v>10</v>
      </c>
      <c r="J63" s="4"/>
      <c r="K63" s="4">
        <v>10</v>
      </c>
      <c r="L63" s="4" t="s">
        <v>1470</v>
      </c>
      <c r="M63" s="4">
        <v>24</v>
      </c>
      <c r="N63" s="1" t="s">
        <v>749</v>
      </c>
    </row>
    <row r="64" spans="1:14" ht="94.5" hidden="1" x14ac:dyDescent="0.25">
      <c r="A64" s="4">
        <v>57</v>
      </c>
      <c r="B64" s="2" t="s">
        <v>5</v>
      </c>
      <c r="C64" s="15" t="s">
        <v>162</v>
      </c>
      <c r="D64" s="4" t="s">
        <v>209</v>
      </c>
      <c r="E64" s="3" t="s">
        <v>108</v>
      </c>
      <c r="F64" s="4" t="s">
        <v>893</v>
      </c>
      <c r="G64" s="4">
        <v>2</v>
      </c>
      <c r="H64" s="4">
        <v>8</v>
      </c>
      <c r="I64" s="4">
        <v>10</v>
      </c>
      <c r="J64" s="4"/>
      <c r="K64" s="4">
        <v>10</v>
      </c>
      <c r="L64" s="4" t="s">
        <v>1470</v>
      </c>
      <c r="M64" s="4">
        <v>24</v>
      </c>
      <c r="N64" s="1" t="s">
        <v>749</v>
      </c>
    </row>
    <row r="65" spans="1:14" ht="94.5" hidden="1" x14ac:dyDescent="0.25">
      <c r="A65" s="4">
        <v>58</v>
      </c>
      <c r="B65" s="2" t="s">
        <v>5</v>
      </c>
      <c r="C65" s="15" t="s">
        <v>162</v>
      </c>
      <c r="D65" s="4" t="s">
        <v>220</v>
      </c>
      <c r="E65" s="3" t="s">
        <v>211</v>
      </c>
      <c r="F65" s="4" t="s">
        <v>903</v>
      </c>
      <c r="G65" s="4">
        <v>0</v>
      </c>
      <c r="H65" s="4">
        <v>10</v>
      </c>
      <c r="I65" s="4">
        <v>10</v>
      </c>
      <c r="J65" s="4"/>
      <c r="K65" s="4">
        <v>10</v>
      </c>
      <c r="L65" s="4" t="s">
        <v>1470</v>
      </c>
      <c r="M65" s="4">
        <v>24</v>
      </c>
      <c r="N65" s="1" t="s">
        <v>749</v>
      </c>
    </row>
    <row r="66" spans="1:14" ht="94.5" hidden="1" x14ac:dyDescent="0.25">
      <c r="A66" s="4">
        <v>59</v>
      </c>
      <c r="B66" s="2" t="s">
        <v>5</v>
      </c>
      <c r="C66" s="15" t="s">
        <v>162</v>
      </c>
      <c r="D66" s="4" t="s">
        <v>225</v>
      </c>
      <c r="E66" s="3" t="s">
        <v>211</v>
      </c>
      <c r="F66" s="4" t="s">
        <v>907</v>
      </c>
      <c r="G66" s="4">
        <v>3</v>
      </c>
      <c r="H66" s="4">
        <v>7</v>
      </c>
      <c r="I66" s="4">
        <v>10</v>
      </c>
      <c r="J66" s="4"/>
      <c r="K66" s="4">
        <v>10</v>
      </c>
      <c r="L66" s="4" t="s">
        <v>1470</v>
      </c>
      <c r="M66" s="4">
        <v>24</v>
      </c>
      <c r="N66" s="1" t="s">
        <v>749</v>
      </c>
    </row>
    <row r="67" spans="1:14" ht="94.5" hidden="1" x14ac:dyDescent="0.25">
      <c r="A67" s="4">
        <v>60</v>
      </c>
      <c r="B67" s="2" t="s">
        <v>5</v>
      </c>
      <c r="C67" s="6" t="s">
        <v>332</v>
      </c>
      <c r="D67" s="8" t="s">
        <v>1004</v>
      </c>
      <c r="E67" s="3">
        <v>6</v>
      </c>
      <c r="F67" s="3" t="s">
        <v>1005</v>
      </c>
      <c r="G67" s="4">
        <v>2</v>
      </c>
      <c r="H67" s="4">
        <v>8</v>
      </c>
      <c r="I67" s="4">
        <v>10</v>
      </c>
      <c r="J67" s="4"/>
      <c r="K67" s="4">
        <v>10</v>
      </c>
      <c r="L67" s="4" t="s">
        <v>1470</v>
      </c>
      <c r="M67" s="4">
        <v>24</v>
      </c>
      <c r="N67" s="9" t="s">
        <v>334</v>
      </c>
    </row>
    <row r="68" spans="1:14" ht="141.75" x14ac:dyDescent="0.25">
      <c r="A68" s="4">
        <v>61</v>
      </c>
      <c r="B68" s="3" t="s">
        <v>5</v>
      </c>
      <c r="C68" s="13" t="s">
        <v>7</v>
      </c>
      <c r="D68" s="8" t="s">
        <v>34</v>
      </c>
      <c r="E68" s="3" t="s">
        <v>38</v>
      </c>
      <c r="F68" s="4" t="s">
        <v>1213</v>
      </c>
      <c r="G68" s="4">
        <v>2</v>
      </c>
      <c r="H68" s="4">
        <v>7</v>
      </c>
      <c r="I68" s="4">
        <v>9</v>
      </c>
      <c r="J68" s="4"/>
      <c r="K68" s="4">
        <v>9</v>
      </c>
      <c r="L68" s="4" t="s">
        <v>1470</v>
      </c>
      <c r="M68" s="4">
        <v>25</v>
      </c>
      <c r="N68" s="1" t="s">
        <v>6</v>
      </c>
    </row>
    <row r="69" spans="1:14" ht="94.5" hidden="1" x14ac:dyDescent="0.25">
      <c r="A69" s="4">
        <v>62</v>
      </c>
      <c r="B69" s="3" t="s">
        <v>5</v>
      </c>
      <c r="C69" s="1" t="s">
        <v>99</v>
      </c>
      <c r="D69" s="1" t="s">
        <v>107</v>
      </c>
      <c r="E69" s="3" t="s">
        <v>108</v>
      </c>
      <c r="F69" s="4" t="s">
        <v>930</v>
      </c>
      <c r="G69" s="4">
        <v>3</v>
      </c>
      <c r="H69" s="4">
        <v>6</v>
      </c>
      <c r="I69" s="4">
        <v>9</v>
      </c>
      <c r="J69" s="4"/>
      <c r="K69" s="4">
        <v>9</v>
      </c>
      <c r="L69" s="4" t="s">
        <v>1470</v>
      </c>
      <c r="M69" s="4">
        <v>25</v>
      </c>
      <c r="N69" s="1" t="s">
        <v>102</v>
      </c>
    </row>
    <row r="70" spans="1:14" ht="94.5" hidden="1" x14ac:dyDescent="0.25">
      <c r="A70" s="4">
        <v>63</v>
      </c>
      <c r="B70" s="3" t="s">
        <v>5</v>
      </c>
      <c r="C70" s="15" t="s">
        <v>162</v>
      </c>
      <c r="D70" s="4" t="s">
        <v>219</v>
      </c>
      <c r="E70" s="3" t="s">
        <v>211</v>
      </c>
      <c r="F70" s="4" t="s">
        <v>902</v>
      </c>
      <c r="G70" s="4">
        <v>1</v>
      </c>
      <c r="H70" s="4">
        <v>8</v>
      </c>
      <c r="I70" s="4">
        <v>9</v>
      </c>
      <c r="J70" s="4"/>
      <c r="K70" s="4">
        <v>9</v>
      </c>
      <c r="L70" s="4" t="s">
        <v>1470</v>
      </c>
      <c r="M70" s="4">
        <v>25</v>
      </c>
      <c r="N70" s="1" t="s">
        <v>749</v>
      </c>
    </row>
    <row r="71" spans="1:14" ht="94.5" hidden="1" x14ac:dyDescent="0.25">
      <c r="A71" s="4">
        <v>64</v>
      </c>
      <c r="B71" s="3" t="s">
        <v>5</v>
      </c>
      <c r="C71" s="15" t="s">
        <v>162</v>
      </c>
      <c r="D71" s="4" t="s">
        <v>201</v>
      </c>
      <c r="E71" s="3" t="s">
        <v>108</v>
      </c>
      <c r="F71" s="4" t="s">
        <v>886</v>
      </c>
      <c r="G71" s="4">
        <v>1</v>
      </c>
      <c r="H71" s="4">
        <v>7</v>
      </c>
      <c r="I71" s="4">
        <v>8</v>
      </c>
      <c r="J71" s="4"/>
      <c r="K71" s="4">
        <v>8</v>
      </c>
      <c r="L71" s="4" t="s">
        <v>1470</v>
      </c>
      <c r="M71" s="4">
        <v>26</v>
      </c>
      <c r="N71" s="1" t="s">
        <v>749</v>
      </c>
    </row>
    <row r="72" spans="1:14" ht="94.5" hidden="1" x14ac:dyDescent="0.25">
      <c r="A72" s="4">
        <v>65</v>
      </c>
      <c r="B72" s="2" t="s">
        <v>5</v>
      </c>
      <c r="C72" s="15" t="s">
        <v>162</v>
      </c>
      <c r="D72" s="4" t="s">
        <v>206</v>
      </c>
      <c r="E72" s="3" t="s">
        <v>108</v>
      </c>
      <c r="F72" s="4" t="s">
        <v>890</v>
      </c>
      <c r="G72" s="4">
        <v>4</v>
      </c>
      <c r="H72" s="4">
        <v>4</v>
      </c>
      <c r="I72" s="4">
        <v>8</v>
      </c>
      <c r="J72" s="4"/>
      <c r="K72" s="4">
        <v>8</v>
      </c>
      <c r="L72" s="4" t="s">
        <v>1470</v>
      </c>
      <c r="M72" s="4">
        <v>26</v>
      </c>
      <c r="N72" s="1" t="s">
        <v>749</v>
      </c>
    </row>
    <row r="73" spans="1:14" ht="94.5" hidden="1" x14ac:dyDescent="0.25">
      <c r="A73" s="4">
        <v>66</v>
      </c>
      <c r="B73" s="2" t="s">
        <v>5</v>
      </c>
      <c r="C73" s="15" t="s">
        <v>162</v>
      </c>
      <c r="D73" s="4" t="s">
        <v>210</v>
      </c>
      <c r="E73" s="3" t="s">
        <v>211</v>
      </c>
      <c r="F73" s="4" t="s">
        <v>894</v>
      </c>
      <c r="G73" s="4">
        <v>0</v>
      </c>
      <c r="H73" s="4">
        <v>8</v>
      </c>
      <c r="I73" s="4">
        <v>8</v>
      </c>
      <c r="J73" s="4"/>
      <c r="K73" s="4">
        <v>8</v>
      </c>
      <c r="L73" s="4" t="s">
        <v>1470</v>
      </c>
      <c r="M73" s="4">
        <v>26</v>
      </c>
      <c r="N73" s="1" t="s">
        <v>749</v>
      </c>
    </row>
    <row r="74" spans="1:14" ht="94.5" hidden="1" x14ac:dyDescent="0.25">
      <c r="A74" s="4">
        <v>67</v>
      </c>
      <c r="B74" s="2" t="s">
        <v>5</v>
      </c>
      <c r="C74" s="15" t="s">
        <v>162</v>
      </c>
      <c r="D74" s="4" t="s">
        <v>214</v>
      </c>
      <c r="E74" s="3" t="s">
        <v>211</v>
      </c>
      <c r="F74" s="4" t="s">
        <v>898</v>
      </c>
      <c r="G74" s="4">
        <v>1</v>
      </c>
      <c r="H74" s="4">
        <v>7</v>
      </c>
      <c r="I74" s="4">
        <v>8</v>
      </c>
      <c r="J74" s="4"/>
      <c r="K74" s="4">
        <v>8</v>
      </c>
      <c r="L74" s="4" t="s">
        <v>1470</v>
      </c>
      <c r="M74" s="4">
        <v>26</v>
      </c>
      <c r="N74" s="1" t="s">
        <v>749</v>
      </c>
    </row>
    <row r="75" spans="1:14" ht="94.5" hidden="1" x14ac:dyDescent="0.25">
      <c r="A75" s="4">
        <v>68</v>
      </c>
      <c r="B75" s="2" t="s">
        <v>5</v>
      </c>
      <c r="C75" s="15" t="s">
        <v>162</v>
      </c>
      <c r="D75" s="4" t="s">
        <v>217</v>
      </c>
      <c r="E75" s="3" t="s">
        <v>211</v>
      </c>
      <c r="F75" s="4" t="s">
        <v>900</v>
      </c>
      <c r="G75" s="4">
        <v>3</v>
      </c>
      <c r="H75" s="4">
        <v>5</v>
      </c>
      <c r="I75" s="4">
        <v>8</v>
      </c>
      <c r="J75" s="4"/>
      <c r="K75" s="4">
        <v>8</v>
      </c>
      <c r="L75" s="4" t="s">
        <v>1470</v>
      </c>
      <c r="M75" s="4">
        <v>26</v>
      </c>
      <c r="N75" s="1" t="s">
        <v>749</v>
      </c>
    </row>
    <row r="76" spans="1:14" ht="141.75" x14ac:dyDescent="0.25">
      <c r="A76" s="4">
        <v>69</v>
      </c>
      <c r="B76" s="2" t="s">
        <v>5</v>
      </c>
      <c r="C76" s="13" t="s">
        <v>7</v>
      </c>
      <c r="D76" s="8" t="s">
        <v>33</v>
      </c>
      <c r="E76" s="3" t="s">
        <v>38</v>
      </c>
      <c r="F76" s="4" t="s">
        <v>1212</v>
      </c>
      <c r="G76" s="4">
        <v>1</v>
      </c>
      <c r="H76" s="4">
        <v>6</v>
      </c>
      <c r="I76" s="4">
        <v>7</v>
      </c>
      <c r="J76" s="4"/>
      <c r="K76" s="4">
        <v>7</v>
      </c>
      <c r="L76" s="4" t="s">
        <v>1470</v>
      </c>
      <c r="M76" s="4">
        <v>27</v>
      </c>
      <c r="N76" s="1" t="s">
        <v>6</v>
      </c>
    </row>
    <row r="77" spans="1:14" ht="94.5" hidden="1" x14ac:dyDescent="0.25">
      <c r="A77" s="4">
        <v>70</v>
      </c>
      <c r="B77" s="2" t="s">
        <v>5</v>
      </c>
      <c r="C77" s="15" t="s">
        <v>162</v>
      </c>
      <c r="D77" s="4" t="s">
        <v>198</v>
      </c>
      <c r="E77" s="3" t="s">
        <v>108</v>
      </c>
      <c r="F77" s="4" t="s">
        <v>884</v>
      </c>
      <c r="G77" s="4">
        <v>0</v>
      </c>
      <c r="H77" s="4">
        <v>7</v>
      </c>
      <c r="I77" s="4">
        <v>7</v>
      </c>
      <c r="J77" s="4"/>
      <c r="K77" s="4">
        <v>7</v>
      </c>
      <c r="L77" s="4" t="s">
        <v>1470</v>
      </c>
      <c r="M77" s="4">
        <v>27</v>
      </c>
      <c r="N77" s="1" t="s">
        <v>749</v>
      </c>
    </row>
    <row r="78" spans="1:14" ht="94.5" hidden="1" x14ac:dyDescent="0.25">
      <c r="A78" s="4">
        <v>71</v>
      </c>
      <c r="B78" s="2" t="s">
        <v>5</v>
      </c>
      <c r="C78" s="15" t="s">
        <v>162</v>
      </c>
      <c r="D78" s="4" t="s">
        <v>215</v>
      </c>
      <c r="E78" s="3" t="s">
        <v>211</v>
      </c>
      <c r="F78" s="4" t="s">
        <v>897</v>
      </c>
      <c r="G78" s="4">
        <v>0</v>
      </c>
      <c r="H78" s="4">
        <v>7</v>
      </c>
      <c r="I78" s="4">
        <v>7</v>
      </c>
      <c r="J78" s="4"/>
      <c r="K78" s="4">
        <v>7</v>
      </c>
      <c r="L78" s="4" t="s">
        <v>1470</v>
      </c>
      <c r="M78" s="4">
        <v>27</v>
      </c>
      <c r="N78" s="1" t="s">
        <v>749</v>
      </c>
    </row>
    <row r="79" spans="1:14" ht="94.5" hidden="1" x14ac:dyDescent="0.25">
      <c r="A79" s="4">
        <v>72</v>
      </c>
      <c r="B79" s="2" t="s">
        <v>5</v>
      </c>
      <c r="C79" s="15" t="s">
        <v>162</v>
      </c>
      <c r="D79" s="4" t="s">
        <v>908</v>
      </c>
      <c r="E79" s="3" t="s">
        <v>211</v>
      </c>
      <c r="F79" s="4" t="s">
        <v>909</v>
      </c>
      <c r="G79" s="4">
        <v>1</v>
      </c>
      <c r="H79" s="4">
        <v>6</v>
      </c>
      <c r="I79" s="4">
        <v>7</v>
      </c>
      <c r="J79" s="4"/>
      <c r="K79" s="4">
        <v>7</v>
      </c>
      <c r="L79" s="4" t="s">
        <v>1470</v>
      </c>
      <c r="M79" s="4">
        <v>27</v>
      </c>
      <c r="N79" s="1" t="s">
        <v>749</v>
      </c>
    </row>
    <row r="80" spans="1:14" ht="94.5" hidden="1" x14ac:dyDescent="0.25">
      <c r="A80" s="4">
        <v>73</v>
      </c>
      <c r="B80" s="2" t="s">
        <v>5</v>
      </c>
      <c r="C80" s="15" t="s">
        <v>162</v>
      </c>
      <c r="D80" s="4" t="s">
        <v>223</v>
      </c>
      <c r="E80" s="3" t="s">
        <v>211</v>
      </c>
      <c r="F80" s="4" t="s">
        <v>905</v>
      </c>
      <c r="G80" s="4">
        <v>0</v>
      </c>
      <c r="H80" s="4">
        <v>6</v>
      </c>
      <c r="I80" s="4">
        <v>6</v>
      </c>
      <c r="J80" s="4"/>
      <c r="K80" s="4">
        <v>6</v>
      </c>
      <c r="L80" s="4" t="s">
        <v>1470</v>
      </c>
      <c r="M80" s="4">
        <v>28</v>
      </c>
      <c r="N80" s="1" t="s">
        <v>749</v>
      </c>
    </row>
    <row r="81" spans="1:14" ht="141.75" hidden="1" x14ac:dyDescent="0.25">
      <c r="A81" s="4">
        <v>74</v>
      </c>
      <c r="B81" s="2" t="s">
        <v>5</v>
      </c>
      <c r="C81" s="8" t="s">
        <v>661</v>
      </c>
      <c r="D81" s="8" t="s">
        <v>684</v>
      </c>
      <c r="E81" s="3">
        <v>6</v>
      </c>
      <c r="F81" s="4" t="s">
        <v>1421</v>
      </c>
      <c r="G81" s="4">
        <v>0</v>
      </c>
      <c r="H81" s="4">
        <v>6</v>
      </c>
      <c r="I81" s="4">
        <v>6</v>
      </c>
      <c r="J81" s="4"/>
      <c r="K81" s="4">
        <v>6</v>
      </c>
      <c r="L81" s="4" t="s">
        <v>1470</v>
      </c>
      <c r="M81" s="4">
        <v>28</v>
      </c>
      <c r="N81" s="1" t="s">
        <v>677</v>
      </c>
    </row>
    <row r="82" spans="1:14" ht="94.5" hidden="1" x14ac:dyDescent="0.25">
      <c r="A82" s="4">
        <v>75</v>
      </c>
      <c r="B82" s="2" t="s">
        <v>517</v>
      </c>
      <c r="C82" s="15" t="s">
        <v>162</v>
      </c>
      <c r="D82" s="4" t="s">
        <v>202</v>
      </c>
      <c r="E82" s="3" t="s">
        <v>108</v>
      </c>
      <c r="F82" s="4" t="s">
        <v>887</v>
      </c>
      <c r="G82" s="4">
        <v>0</v>
      </c>
      <c r="H82" s="4">
        <v>5</v>
      </c>
      <c r="I82" s="4">
        <v>5</v>
      </c>
      <c r="J82" s="4"/>
      <c r="K82" s="4">
        <v>5</v>
      </c>
      <c r="L82" s="4" t="s">
        <v>1470</v>
      </c>
      <c r="M82" s="4">
        <v>29</v>
      </c>
      <c r="N82" s="1" t="s">
        <v>749</v>
      </c>
    </row>
    <row r="83" spans="1:14" ht="141.75" x14ac:dyDescent="0.25">
      <c r="A83" s="4">
        <v>76</v>
      </c>
      <c r="B83" s="2" t="s">
        <v>118</v>
      </c>
      <c r="C83" s="13" t="s">
        <v>7</v>
      </c>
      <c r="D83" s="11" t="s">
        <v>35</v>
      </c>
      <c r="E83" s="3" t="s">
        <v>38</v>
      </c>
      <c r="F83" s="4" t="s">
        <v>771</v>
      </c>
      <c r="G83" s="4"/>
      <c r="H83" s="4"/>
      <c r="I83" s="4"/>
      <c r="J83" s="4"/>
      <c r="K83" s="4"/>
      <c r="L83" s="4"/>
      <c r="M83" s="4"/>
      <c r="N83" s="1" t="s">
        <v>6</v>
      </c>
    </row>
    <row r="84" spans="1:14" ht="141.75" x14ac:dyDescent="0.25">
      <c r="A84" s="4">
        <v>77</v>
      </c>
      <c r="B84" s="2" t="s">
        <v>517</v>
      </c>
      <c r="C84" s="13" t="s">
        <v>7</v>
      </c>
      <c r="D84" s="8" t="s">
        <v>37</v>
      </c>
      <c r="E84" s="3" t="s">
        <v>38</v>
      </c>
      <c r="F84" s="4" t="s">
        <v>764</v>
      </c>
      <c r="G84" s="4"/>
      <c r="H84" s="4"/>
      <c r="I84" s="4"/>
      <c r="J84" s="4"/>
      <c r="K84" s="4"/>
      <c r="L84" s="4"/>
      <c r="M84" s="4"/>
      <c r="N84" s="1" t="s">
        <v>6</v>
      </c>
    </row>
    <row r="85" spans="1:14" ht="141.75" x14ac:dyDescent="0.25">
      <c r="A85" s="4">
        <v>78</v>
      </c>
      <c r="B85" s="2" t="s">
        <v>517</v>
      </c>
      <c r="C85" s="13" t="s">
        <v>7</v>
      </c>
      <c r="D85" s="8" t="s">
        <v>45</v>
      </c>
      <c r="E85" s="3" t="s">
        <v>46</v>
      </c>
      <c r="F85" s="4" t="s">
        <v>764</v>
      </c>
      <c r="G85" s="4"/>
      <c r="H85" s="4"/>
      <c r="I85" s="4"/>
      <c r="J85" s="4"/>
      <c r="K85" s="4"/>
      <c r="L85" s="4"/>
      <c r="M85" s="4"/>
      <c r="N85" s="1" t="s">
        <v>6</v>
      </c>
    </row>
    <row r="86" spans="1:14" ht="94.5" hidden="1" x14ac:dyDescent="0.25">
      <c r="A86" s="4">
        <v>79</v>
      </c>
      <c r="B86" s="2" t="s">
        <v>517</v>
      </c>
      <c r="C86" s="15" t="s">
        <v>162</v>
      </c>
      <c r="D86" s="4" t="s">
        <v>205</v>
      </c>
      <c r="E86" s="3" t="s">
        <v>108</v>
      </c>
      <c r="F86" s="4" t="s">
        <v>891</v>
      </c>
      <c r="G86" s="4"/>
      <c r="H86" s="4"/>
      <c r="I86" s="4"/>
      <c r="J86" s="4"/>
      <c r="K86" s="4"/>
      <c r="L86" s="4"/>
      <c r="M86" s="4"/>
      <c r="N86" s="1" t="s">
        <v>749</v>
      </c>
    </row>
    <row r="87" spans="1:14" ht="94.5" hidden="1" x14ac:dyDescent="0.25">
      <c r="A87" s="4">
        <v>80</v>
      </c>
      <c r="B87" s="2" t="s">
        <v>517</v>
      </c>
      <c r="C87" s="15" t="s">
        <v>162</v>
      </c>
      <c r="D87" s="18" t="s">
        <v>207</v>
      </c>
      <c r="E87" s="3" t="s">
        <v>108</v>
      </c>
      <c r="F87" s="4" t="s">
        <v>764</v>
      </c>
      <c r="G87" s="4"/>
      <c r="H87" s="4"/>
      <c r="I87" s="4"/>
      <c r="J87" s="4"/>
      <c r="K87" s="4"/>
      <c r="L87" s="4"/>
      <c r="M87" s="4"/>
      <c r="N87" s="1" t="s">
        <v>749</v>
      </c>
    </row>
    <row r="88" spans="1:14" ht="94.5" hidden="1" x14ac:dyDescent="0.25">
      <c r="A88" s="4">
        <v>81</v>
      </c>
      <c r="B88" s="2" t="s">
        <v>517</v>
      </c>
      <c r="C88" s="15" t="s">
        <v>162</v>
      </c>
      <c r="D88" s="4" t="s">
        <v>222</v>
      </c>
      <c r="E88" s="3" t="s">
        <v>211</v>
      </c>
      <c r="F88" s="4" t="s">
        <v>891</v>
      </c>
      <c r="G88" s="4"/>
      <c r="H88" s="4"/>
      <c r="I88" s="4"/>
      <c r="J88" s="4"/>
      <c r="K88" s="4"/>
      <c r="L88" s="4"/>
      <c r="M88" s="4"/>
      <c r="N88" s="1" t="s">
        <v>749</v>
      </c>
    </row>
    <row r="89" spans="1:14" ht="94.5" hidden="1" x14ac:dyDescent="0.25">
      <c r="A89" s="4">
        <v>82</v>
      </c>
      <c r="B89" s="2" t="s">
        <v>517</v>
      </c>
      <c r="C89" s="6" t="s">
        <v>332</v>
      </c>
      <c r="D89" s="6" t="s">
        <v>377</v>
      </c>
      <c r="E89" s="3">
        <v>6</v>
      </c>
      <c r="F89" s="4" t="s">
        <v>817</v>
      </c>
      <c r="G89" s="4"/>
      <c r="H89" s="4"/>
      <c r="I89" s="4"/>
      <c r="J89" s="4"/>
      <c r="K89" s="4"/>
      <c r="L89" s="4"/>
      <c r="M89" s="4"/>
      <c r="N89" s="1" t="s">
        <v>334</v>
      </c>
    </row>
    <row r="90" spans="1:14" ht="94.5" hidden="1" x14ac:dyDescent="0.25">
      <c r="A90" s="4">
        <v>83</v>
      </c>
      <c r="B90" s="2" t="s">
        <v>517</v>
      </c>
      <c r="C90" s="6" t="s">
        <v>332</v>
      </c>
      <c r="D90" s="6" t="s">
        <v>378</v>
      </c>
      <c r="E90" s="3">
        <v>6</v>
      </c>
      <c r="F90" s="4" t="s">
        <v>817</v>
      </c>
      <c r="G90" s="4"/>
      <c r="H90" s="4"/>
      <c r="I90" s="4"/>
      <c r="J90" s="4"/>
      <c r="K90" s="4"/>
      <c r="L90" s="4"/>
      <c r="M90" s="4"/>
      <c r="N90" s="1" t="s">
        <v>334</v>
      </c>
    </row>
    <row r="91" spans="1:14" ht="94.5" hidden="1" x14ac:dyDescent="0.25">
      <c r="A91" s="4">
        <v>84</v>
      </c>
      <c r="B91" s="2" t="s">
        <v>517</v>
      </c>
      <c r="C91" s="6" t="s">
        <v>332</v>
      </c>
      <c r="D91" s="6" t="s">
        <v>379</v>
      </c>
      <c r="E91" s="3">
        <v>6</v>
      </c>
      <c r="F91" s="4" t="s">
        <v>817</v>
      </c>
      <c r="G91" s="4"/>
      <c r="H91" s="4"/>
      <c r="I91" s="4"/>
      <c r="J91" s="4"/>
      <c r="K91" s="4"/>
      <c r="L91" s="4"/>
      <c r="M91" s="4"/>
      <c r="N91" s="1" t="s">
        <v>334</v>
      </c>
    </row>
    <row r="92" spans="1:14" ht="94.5" hidden="1" x14ac:dyDescent="0.25">
      <c r="A92" s="4">
        <v>85</v>
      </c>
      <c r="B92" s="3" t="s">
        <v>5</v>
      </c>
      <c r="C92" s="6" t="s">
        <v>332</v>
      </c>
      <c r="D92" s="6" t="s">
        <v>380</v>
      </c>
      <c r="E92" s="3">
        <v>6</v>
      </c>
      <c r="F92" s="4" t="s">
        <v>817</v>
      </c>
      <c r="G92" s="4"/>
      <c r="H92" s="4"/>
      <c r="I92" s="4"/>
      <c r="J92" s="4"/>
      <c r="K92" s="4"/>
      <c r="L92" s="4"/>
      <c r="M92" s="4"/>
      <c r="N92" s="1" t="s">
        <v>334</v>
      </c>
    </row>
    <row r="93" spans="1:14" ht="110.25" hidden="1" x14ac:dyDescent="0.25">
      <c r="A93" s="4">
        <v>86</v>
      </c>
      <c r="B93" s="3" t="s">
        <v>5</v>
      </c>
      <c r="C93" s="8" t="s">
        <v>509</v>
      </c>
      <c r="D93" s="8" t="s">
        <v>541</v>
      </c>
      <c r="E93" s="3" t="s">
        <v>539</v>
      </c>
      <c r="F93" s="4" t="s">
        <v>764</v>
      </c>
      <c r="G93" s="4"/>
      <c r="H93" s="4"/>
      <c r="I93" s="4"/>
      <c r="J93" s="4"/>
      <c r="K93" s="4"/>
      <c r="L93" s="4"/>
      <c r="M93" s="4"/>
      <c r="N93" s="1" t="s">
        <v>511</v>
      </c>
    </row>
    <row r="94" spans="1:14" ht="94.5" hidden="1" x14ac:dyDescent="0.25">
      <c r="A94" s="4">
        <v>87</v>
      </c>
      <c r="B94" s="3" t="s">
        <v>5</v>
      </c>
      <c r="C94" s="8" t="s">
        <v>548</v>
      </c>
      <c r="D94" s="4" t="s">
        <v>560</v>
      </c>
      <c r="E94" s="3" t="s">
        <v>108</v>
      </c>
      <c r="F94" s="4" t="s">
        <v>764</v>
      </c>
      <c r="G94" s="4"/>
      <c r="H94" s="4"/>
      <c r="I94" s="4"/>
      <c r="J94" s="4"/>
      <c r="K94" s="4"/>
      <c r="L94" s="4"/>
      <c r="M94" s="4"/>
      <c r="N94" s="1" t="s">
        <v>550</v>
      </c>
    </row>
    <row r="95" spans="1:14" ht="94.5" hidden="1" x14ac:dyDescent="0.25">
      <c r="A95" s="4">
        <v>88</v>
      </c>
      <c r="B95" s="3" t="s">
        <v>5</v>
      </c>
      <c r="C95" s="8" t="s">
        <v>548</v>
      </c>
      <c r="D95" s="4" t="s">
        <v>563</v>
      </c>
      <c r="E95" s="8" t="s">
        <v>211</v>
      </c>
      <c r="F95" s="4" t="s">
        <v>771</v>
      </c>
      <c r="G95" s="4"/>
      <c r="H95" s="4"/>
      <c r="I95" s="4"/>
      <c r="J95" s="4"/>
      <c r="K95" s="4"/>
      <c r="L95" s="4"/>
      <c r="M95" s="4"/>
      <c r="N95" s="8" t="s">
        <v>550</v>
      </c>
    </row>
    <row r="96" spans="1:14" ht="94.5" hidden="1" x14ac:dyDescent="0.25">
      <c r="A96" s="4">
        <v>89</v>
      </c>
      <c r="B96" s="3" t="s">
        <v>5</v>
      </c>
      <c r="C96" s="8" t="s">
        <v>548</v>
      </c>
      <c r="D96" s="4" t="s">
        <v>564</v>
      </c>
      <c r="E96" s="8" t="s">
        <v>211</v>
      </c>
      <c r="F96" s="4" t="s">
        <v>764</v>
      </c>
      <c r="G96" s="4"/>
      <c r="H96" s="4"/>
      <c r="I96" s="4"/>
      <c r="J96" s="4"/>
      <c r="K96" s="4"/>
      <c r="L96" s="4"/>
      <c r="M96" s="4"/>
      <c r="N96" s="8" t="s">
        <v>550</v>
      </c>
    </row>
    <row r="97" spans="1:14" ht="94.5" hidden="1" x14ac:dyDescent="0.25">
      <c r="A97" s="4">
        <v>90</v>
      </c>
      <c r="B97" s="3" t="s">
        <v>5</v>
      </c>
      <c r="C97" s="8" t="s">
        <v>548</v>
      </c>
      <c r="D97" s="8" t="s">
        <v>566</v>
      </c>
      <c r="E97" s="8" t="s">
        <v>108</v>
      </c>
      <c r="F97" s="4" t="s">
        <v>771</v>
      </c>
      <c r="G97" s="4"/>
      <c r="H97" s="4"/>
      <c r="I97" s="4"/>
      <c r="J97" s="4"/>
      <c r="K97" s="4"/>
      <c r="L97" s="4"/>
      <c r="M97" s="4"/>
      <c r="N97" s="8" t="s">
        <v>550</v>
      </c>
    </row>
    <row r="98" spans="1:14" ht="126" hidden="1" x14ac:dyDescent="0.25">
      <c r="A98" s="4">
        <v>91</v>
      </c>
      <c r="B98" s="3" t="s">
        <v>5</v>
      </c>
      <c r="C98" s="1" t="s">
        <v>654</v>
      </c>
      <c r="D98" s="1" t="s">
        <v>680</v>
      </c>
      <c r="E98" s="3">
        <v>6</v>
      </c>
      <c r="F98" s="4" t="s">
        <v>771</v>
      </c>
      <c r="G98" s="4"/>
      <c r="H98" s="4"/>
      <c r="I98" s="4"/>
      <c r="J98" s="4"/>
      <c r="K98" s="4"/>
      <c r="L98" s="4"/>
      <c r="M98" s="4"/>
      <c r="N98" s="1" t="s">
        <v>656</v>
      </c>
    </row>
  </sheetData>
  <autoFilter ref="C2:C98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98">
    <sortCondition descending="1" ref="K8:K98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2:Y139"/>
  <sheetViews>
    <sheetView zoomScale="70" zoomScaleNormal="70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5.140625" customWidth="1"/>
    <col min="4" max="4" width="34" customWidth="1"/>
    <col min="5" max="5" width="14" customWidth="1"/>
    <col min="6" max="6" width="23.7109375" customWidth="1"/>
    <col min="7" max="7" width="10.28515625" customWidth="1"/>
    <col min="8" max="8" width="10.42578125" customWidth="1"/>
    <col min="9" max="9" width="12.7109375" customWidth="1"/>
    <col min="10" max="10" width="8.5703125" customWidth="1"/>
    <col min="11" max="11" width="10.85546875" customWidth="1"/>
    <col min="12" max="12" width="12.140625" customWidth="1"/>
    <col min="13" max="13" width="11.42578125" customWidth="1"/>
    <col min="14" max="14" width="28.140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 x14ac:dyDescent="0.25">
      <c r="A2" s="40"/>
      <c r="B2" s="41" t="s">
        <v>727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 hidden="1" x14ac:dyDescent="0.25">
      <c r="A3" s="40"/>
      <c r="B3" s="41" t="s">
        <v>725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5.75" hidden="1" x14ac:dyDescent="0.25">
      <c r="A4" s="40"/>
      <c r="B4" s="41" t="s">
        <v>726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5.75" hidden="1" x14ac:dyDescent="0.25">
      <c r="A5" s="40"/>
      <c r="B5" s="50" t="s">
        <v>728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.75" hidden="1" x14ac:dyDescent="0.25">
      <c r="A6" s="40"/>
      <c r="B6" s="41" t="s">
        <v>729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78.75" hidden="1" x14ac:dyDescent="0.25">
      <c r="A7" s="42"/>
      <c r="B7" s="43" t="s">
        <v>0</v>
      </c>
      <c r="C7" s="43" t="s">
        <v>1473</v>
      </c>
      <c r="D7" s="43" t="s">
        <v>1474</v>
      </c>
      <c r="E7" s="43" t="s">
        <v>1</v>
      </c>
      <c r="F7" s="43" t="s">
        <v>720</v>
      </c>
      <c r="G7" s="43" t="s">
        <v>742</v>
      </c>
      <c r="H7" s="43" t="s">
        <v>743</v>
      </c>
      <c r="I7" s="43" t="s">
        <v>744</v>
      </c>
      <c r="J7" s="43" t="s">
        <v>721</v>
      </c>
      <c r="K7" s="43" t="s">
        <v>722</v>
      </c>
      <c r="L7" s="43" t="s">
        <v>723</v>
      </c>
      <c r="M7" s="43" t="s">
        <v>724</v>
      </c>
      <c r="N7" s="43" t="s">
        <v>1475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94.5" hidden="1" x14ac:dyDescent="0.25">
      <c r="A8" s="39">
        <v>1</v>
      </c>
      <c r="B8" s="37" t="s">
        <v>5</v>
      </c>
      <c r="C8" s="26" t="s">
        <v>332</v>
      </c>
      <c r="D8" s="26" t="s">
        <v>1008</v>
      </c>
      <c r="E8" s="26">
        <v>7</v>
      </c>
      <c r="F8" s="26" t="s">
        <v>1009</v>
      </c>
      <c r="G8" s="39">
        <v>33</v>
      </c>
      <c r="H8" s="39">
        <v>23</v>
      </c>
      <c r="I8" s="39">
        <v>56</v>
      </c>
      <c r="J8" s="39"/>
      <c r="K8" s="39">
        <v>56</v>
      </c>
      <c r="L8" s="39" t="s">
        <v>1468</v>
      </c>
      <c r="M8" s="39">
        <v>1</v>
      </c>
      <c r="N8" s="26" t="s">
        <v>334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94.5" hidden="1" x14ac:dyDescent="0.25">
      <c r="A9" s="39">
        <v>2</v>
      </c>
      <c r="B9" s="37" t="s">
        <v>5</v>
      </c>
      <c r="C9" s="10" t="s">
        <v>402</v>
      </c>
      <c r="D9" s="39" t="s">
        <v>424</v>
      </c>
      <c r="E9" s="39" t="s">
        <v>422</v>
      </c>
      <c r="F9" s="39" t="s">
        <v>1064</v>
      </c>
      <c r="G9" s="39">
        <v>25</v>
      </c>
      <c r="H9" s="39">
        <v>28</v>
      </c>
      <c r="I9" s="39">
        <v>53</v>
      </c>
      <c r="J9" s="39"/>
      <c r="K9" s="39">
        <v>53</v>
      </c>
      <c r="L9" s="39" t="s">
        <v>1469</v>
      </c>
      <c r="M9" s="39">
        <v>2</v>
      </c>
      <c r="N9" s="10" t="s">
        <v>405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6" hidden="1" x14ac:dyDescent="0.25">
      <c r="A10" s="39">
        <v>3</v>
      </c>
      <c r="B10" s="37" t="s">
        <v>5</v>
      </c>
      <c r="C10" s="10" t="s">
        <v>626</v>
      </c>
      <c r="D10" s="39" t="s">
        <v>1381</v>
      </c>
      <c r="E10" s="39">
        <v>7</v>
      </c>
      <c r="F10" s="39" t="s">
        <v>1382</v>
      </c>
      <c r="G10" s="39">
        <v>28</v>
      </c>
      <c r="H10" s="39">
        <v>22</v>
      </c>
      <c r="I10" s="39">
        <v>50</v>
      </c>
      <c r="J10" s="39"/>
      <c r="K10" s="39">
        <v>50</v>
      </c>
      <c r="L10" s="39" t="s">
        <v>1469</v>
      </c>
      <c r="M10" s="39">
        <v>3</v>
      </c>
      <c r="N10" s="10" t="s">
        <v>628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94.5" hidden="1" x14ac:dyDescent="0.25">
      <c r="A11" s="39">
        <v>4</v>
      </c>
      <c r="B11" s="37" t="s">
        <v>5</v>
      </c>
      <c r="C11" s="26" t="s">
        <v>332</v>
      </c>
      <c r="D11" s="26" t="s">
        <v>1010</v>
      </c>
      <c r="E11" s="26">
        <v>7</v>
      </c>
      <c r="F11" s="26" t="s">
        <v>1011</v>
      </c>
      <c r="G11" s="39">
        <v>32</v>
      </c>
      <c r="H11" s="39">
        <v>15</v>
      </c>
      <c r="I11" s="39">
        <v>47</v>
      </c>
      <c r="J11" s="39"/>
      <c r="K11" s="39">
        <v>47</v>
      </c>
      <c r="L11" s="39" t="s">
        <v>1469</v>
      </c>
      <c r="M11" s="39">
        <v>4</v>
      </c>
      <c r="N11" s="26" t="s">
        <v>334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94.5" hidden="1" x14ac:dyDescent="0.25">
      <c r="A12" s="39">
        <v>5</v>
      </c>
      <c r="B12" s="37" t="s">
        <v>5</v>
      </c>
      <c r="C12" s="26" t="s">
        <v>332</v>
      </c>
      <c r="D12" s="26" t="s">
        <v>367</v>
      </c>
      <c r="E12" s="37">
        <v>7</v>
      </c>
      <c r="F12" s="37" t="s">
        <v>1016</v>
      </c>
      <c r="G12" s="39">
        <v>20</v>
      </c>
      <c r="H12" s="39">
        <v>26</v>
      </c>
      <c r="I12" s="39">
        <v>46</v>
      </c>
      <c r="J12" s="39"/>
      <c r="K12" s="39">
        <v>46</v>
      </c>
      <c r="L12" s="39" t="s">
        <v>1469</v>
      </c>
      <c r="M12" s="39">
        <v>5</v>
      </c>
      <c r="N12" s="10" t="s">
        <v>334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94.5" hidden="1" x14ac:dyDescent="0.25">
      <c r="A13" s="39">
        <v>6</v>
      </c>
      <c r="B13" s="37" t="s">
        <v>5</v>
      </c>
      <c r="C13" s="26" t="s">
        <v>332</v>
      </c>
      <c r="D13" s="39" t="s">
        <v>370</v>
      </c>
      <c r="E13" s="37">
        <v>7</v>
      </c>
      <c r="F13" s="37" t="s">
        <v>1018</v>
      </c>
      <c r="G13" s="39">
        <v>24</v>
      </c>
      <c r="H13" s="39">
        <v>22</v>
      </c>
      <c r="I13" s="39">
        <v>46</v>
      </c>
      <c r="J13" s="39"/>
      <c r="K13" s="39">
        <v>46</v>
      </c>
      <c r="L13" s="39" t="s">
        <v>1469</v>
      </c>
      <c r="M13" s="39">
        <v>5</v>
      </c>
      <c r="N13" s="10" t="s">
        <v>334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10.25" hidden="1" x14ac:dyDescent="0.25">
      <c r="A14" s="39">
        <v>7</v>
      </c>
      <c r="B14" s="37" t="s">
        <v>5</v>
      </c>
      <c r="C14" s="26" t="s">
        <v>509</v>
      </c>
      <c r="D14" s="26" t="s">
        <v>531</v>
      </c>
      <c r="E14" s="37" t="s">
        <v>418</v>
      </c>
      <c r="F14" s="39" t="s">
        <v>1246</v>
      </c>
      <c r="G14" s="39">
        <v>22</v>
      </c>
      <c r="H14" s="39">
        <v>22</v>
      </c>
      <c r="I14" s="39">
        <v>44</v>
      </c>
      <c r="J14" s="39"/>
      <c r="K14" s="39">
        <v>44</v>
      </c>
      <c r="L14" s="39" t="s">
        <v>1469</v>
      </c>
      <c r="M14" s="39">
        <v>6</v>
      </c>
      <c r="N14" s="10" t="s">
        <v>519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94.5" hidden="1" x14ac:dyDescent="0.25">
      <c r="A15" s="39">
        <v>8</v>
      </c>
      <c r="B15" s="37" t="s">
        <v>5</v>
      </c>
      <c r="C15" s="26" t="s">
        <v>332</v>
      </c>
      <c r="D15" s="26" t="s">
        <v>1012</v>
      </c>
      <c r="E15" s="37">
        <v>7</v>
      </c>
      <c r="F15" s="37" t="s">
        <v>1013</v>
      </c>
      <c r="G15" s="39">
        <v>24</v>
      </c>
      <c r="H15" s="39">
        <v>19</v>
      </c>
      <c r="I15" s="39">
        <v>43</v>
      </c>
      <c r="J15" s="39"/>
      <c r="K15" s="39">
        <v>43</v>
      </c>
      <c r="L15" s="39" t="s">
        <v>1469</v>
      </c>
      <c r="M15" s="39">
        <v>7</v>
      </c>
      <c r="N15" s="10" t="s">
        <v>334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6" hidden="1" x14ac:dyDescent="0.25">
      <c r="A16" s="39">
        <v>9</v>
      </c>
      <c r="B16" s="37" t="s">
        <v>5</v>
      </c>
      <c r="C16" s="10" t="s">
        <v>626</v>
      </c>
      <c r="D16" s="39" t="s">
        <v>1383</v>
      </c>
      <c r="E16" s="39">
        <v>7</v>
      </c>
      <c r="F16" s="39" t="s">
        <v>1384</v>
      </c>
      <c r="G16" s="39">
        <v>21</v>
      </c>
      <c r="H16" s="39">
        <v>22</v>
      </c>
      <c r="I16" s="39">
        <v>43</v>
      </c>
      <c r="J16" s="39"/>
      <c r="K16" s="39">
        <v>43</v>
      </c>
      <c r="L16" s="39" t="s">
        <v>1469</v>
      </c>
      <c r="M16" s="39">
        <v>7</v>
      </c>
      <c r="N16" s="10" t="s">
        <v>628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94.5" hidden="1" x14ac:dyDescent="0.25">
      <c r="A17" s="39">
        <v>10</v>
      </c>
      <c r="B17" s="37" t="s">
        <v>5</v>
      </c>
      <c r="C17" s="26" t="s">
        <v>548</v>
      </c>
      <c r="D17" s="39" t="s">
        <v>571</v>
      </c>
      <c r="E17" s="39" t="s">
        <v>115</v>
      </c>
      <c r="F17" s="39" t="s">
        <v>1307</v>
      </c>
      <c r="G17" s="39">
        <v>17</v>
      </c>
      <c r="H17" s="39">
        <v>23</v>
      </c>
      <c r="I17" s="39">
        <v>40</v>
      </c>
      <c r="J17" s="39"/>
      <c r="K17" s="39">
        <v>40</v>
      </c>
      <c r="L17" s="39" t="s">
        <v>1469</v>
      </c>
      <c r="M17" s="39">
        <v>8</v>
      </c>
      <c r="N17" s="39" t="s">
        <v>550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41.75" hidden="1" x14ac:dyDescent="0.25">
      <c r="A18" s="39">
        <v>11</v>
      </c>
      <c r="B18" s="37" t="s">
        <v>5</v>
      </c>
      <c r="C18" s="26" t="s">
        <v>661</v>
      </c>
      <c r="D18" s="26" t="s">
        <v>676</v>
      </c>
      <c r="E18" s="37">
        <v>7</v>
      </c>
      <c r="F18" s="39" t="s">
        <v>1425</v>
      </c>
      <c r="G18" s="39">
        <v>20</v>
      </c>
      <c r="H18" s="39">
        <v>20</v>
      </c>
      <c r="I18" s="39">
        <v>40</v>
      </c>
      <c r="J18" s="39"/>
      <c r="K18" s="39">
        <v>40</v>
      </c>
      <c r="L18" s="39" t="s">
        <v>1469</v>
      </c>
      <c r="M18" s="39">
        <v>8</v>
      </c>
      <c r="N18" s="10" t="s">
        <v>677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10.25" hidden="1" x14ac:dyDescent="0.25">
      <c r="A19" s="39">
        <v>12</v>
      </c>
      <c r="B19" s="37" t="s">
        <v>5</v>
      </c>
      <c r="C19" s="26" t="s">
        <v>509</v>
      </c>
      <c r="D19" s="39" t="s">
        <v>1252</v>
      </c>
      <c r="E19" s="39" t="s">
        <v>418</v>
      </c>
      <c r="F19" s="39" t="s">
        <v>1253</v>
      </c>
      <c r="G19" s="39">
        <v>19</v>
      </c>
      <c r="H19" s="39">
        <v>21</v>
      </c>
      <c r="I19" s="39">
        <v>40</v>
      </c>
      <c r="J19" s="39"/>
      <c r="K19" s="39">
        <v>40</v>
      </c>
      <c r="L19" s="39" t="s">
        <v>1469</v>
      </c>
      <c r="M19" s="39">
        <v>8</v>
      </c>
      <c r="N19" s="26" t="s">
        <v>519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94.5" hidden="1" x14ac:dyDescent="0.25">
      <c r="A20" s="39">
        <v>13</v>
      </c>
      <c r="B20" s="37" t="s">
        <v>5</v>
      </c>
      <c r="C20" s="26" t="s">
        <v>332</v>
      </c>
      <c r="D20" s="26" t="s">
        <v>1014</v>
      </c>
      <c r="E20" s="37">
        <v>7</v>
      </c>
      <c r="F20" s="37" t="s">
        <v>1015</v>
      </c>
      <c r="G20" s="39">
        <v>22</v>
      </c>
      <c r="H20" s="39">
        <v>17</v>
      </c>
      <c r="I20" s="39">
        <v>39</v>
      </c>
      <c r="J20" s="39"/>
      <c r="K20" s="39">
        <v>39</v>
      </c>
      <c r="L20" s="39" t="s">
        <v>1469</v>
      </c>
      <c r="M20" s="39">
        <v>9</v>
      </c>
      <c r="N20" s="10" t="s">
        <v>334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94.5" hidden="1" x14ac:dyDescent="0.25">
      <c r="A21" s="39">
        <v>14</v>
      </c>
      <c r="B21" s="37" t="s">
        <v>5</v>
      </c>
      <c r="C21" s="26" t="s">
        <v>332</v>
      </c>
      <c r="D21" s="39" t="s">
        <v>373</v>
      </c>
      <c r="E21" s="37">
        <v>7</v>
      </c>
      <c r="F21" s="37" t="s">
        <v>1021</v>
      </c>
      <c r="G21" s="39">
        <v>14</v>
      </c>
      <c r="H21" s="39">
        <v>23</v>
      </c>
      <c r="I21" s="39">
        <v>37</v>
      </c>
      <c r="J21" s="39"/>
      <c r="K21" s="39">
        <v>37</v>
      </c>
      <c r="L21" s="39" t="s">
        <v>1469</v>
      </c>
      <c r="M21" s="39">
        <v>10</v>
      </c>
      <c r="N21" s="10" t="s">
        <v>334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94.5" hidden="1" x14ac:dyDescent="0.25">
      <c r="A22" s="39">
        <v>15</v>
      </c>
      <c r="B22" s="37" t="s">
        <v>5</v>
      </c>
      <c r="C22" s="10" t="s">
        <v>402</v>
      </c>
      <c r="D22" s="39" t="s">
        <v>421</v>
      </c>
      <c r="E22" s="39" t="s">
        <v>422</v>
      </c>
      <c r="F22" s="39" t="s">
        <v>1062</v>
      </c>
      <c r="G22" s="39">
        <v>16</v>
      </c>
      <c r="H22" s="39">
        <v>20</v>
      </c>
      <c r="I22" s="39">
        <v>36</v>
      </c>
      <c r="J22" s="39"/>
      <c r="K22" s="39">
        <v>36</v>
      </c>
      <c r="L22" s="39" t="s">
        <v>1469</v>
      </c>
      <c r="M22" s="39">
        <v>11</v>
      </c>
      <c r="N22" s="10" t="s">
        <v>405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10.25" hidden="1" x14ac:dyDescent="0.25">
      <c r="A23" s="39">
        <v>16</v>
      </c>
      <c r="B23" s="37" t="s">
        <v>5</v>
      </c>
      <c r="C23" s="26" t="s">
        <v>509</v>
      </c>
      <c r="D23" s="39" t="s">
        <v>1254</v>
      </c>
      <c r="E23" s="39" t="s">
        <v>422</v>
      </c>
      <c r="F23" s="39" t="s">
        <v>1255</v>
      </c>
      <c r="G23" s="39">
        <v>14</v>
      </c>
      <c r="H23" s="39">
        <v>22</v>
      </c>
      <c r="I23" s="39">
        <f>14+22</f>
        <v>36</v>
      </c>
      <c r="J23" s="39"/>
      <c r="K23" s="39">
        <f>14+22</f>
        <v>36</v>
      </c>
      <c r="L23" s="39" t="s">
        <v>1469</v>
      </c>
      <c r="M23" s="39">
        <v>11</v>
      </c>
      <c r="N23" s="26" t="s">
        <v>519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94.5" hidden="1" x14ac:dyDescent="0.25">
      <c r="A24" s="39">
        <v>17</v>
      </c>
      <c r="B24" s="37" t="s">
        <v>5</v>
      </c>
      <c r="C24" s="26" t="s">
        <v>332</v>
      </c>
      <c r="D24" s="39" t="s">
        <v>372</v>
      </c>
      <c r="E24" s="37">
        <v>7</v>
      </c>
      <c r="F24" s="37" t="s">
        <v>1020</v>
      </c>
      <c r="G24" s="39">
        <v>18</v>
      </c>
      <c r="H24" s="39">
        <v>16</v>
      </c>
      <c r="I24" s="39">
        <v>34</v>
      </c>
      <c r="J24" s="39"/>
      <c r="K24" s="39">
        <v>34</v>
      </c>
      <c r="L24" s="39" t="s">
        <v>1469</v>
      </c>
      <c r="M24" s="39">
        <v>12</v>
      </c>
      <c r="N24" s="10" t="s">
        <v>334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94.5" hidden="1" x14ac:dyDescent="0.25">
      <c r="A25" s="39">
        <v>18</v>
      </c>
      <c r="B25" s="37" t="s">
        <v>5</v>
      </c>
      <c r="C25" s="44" t="s">
        <v>162</v>
      </c>
      <c r="D25" s="39" t="s">
        <v>772</v>
      </c>
      <c r="E25" s="37" t="s">
        <v>110</v>
      </c>
      <c r="F25" s="39" t="s">
        <v>773</v>
      </c>
      <c r="G25" s="39">
        <v>17</v>
      </c>
      <c r="H25" s="39">
        <v>17</v>
      </c>
      <c r="I25" s="39">
        <v>34</v>
      </c>
      <c r="J25" s="39"/>
      <c r="K25" s="39">
        <v>34</v>
      </c>
      <c r="L25" s="39" t="s">
        <v>1469</v>
      </c>
      <c r="M25" s="39">
        <v>12</v>
      </c>
      <c r="N25" s="10" t="s">
        <v>749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41.75" x14ac:dyDescent="0.25">
      <c r="A26" s="39">
        <v>19</v>
      </c>
      <c r="B26" s="37" t="s">
        <v>5</v>
      </c>
      <c r="C26" s="10" t="s">
        <v>7</v>
      </c>
      <c r="D26" s="26" t="s">
        <v>50</v>
      </c>
      <c r="E26" s="37" t="s">
        <v>57</v>
      </c>
      <c r="F26" s="39" t="s">
        <v>1203</v>
      </c>
      <c r="G26" s="39">
        <v>15</v>
      </c>
      <c r="H26" s="39">
        <v>18</v>
      </c>
      <c r="I26" s="39">
        <v>33</v>
      </c>
      <c r="J26" s="39"/>
      <c r="K26" s="39">
        <v>33</v>
      </c>
      <c r="L26" s="39" t="s">
        <v>1469</v>
      </c>
      <c r="M26" s="39">
        <v>13</v>
      </c>
      <c r="N26" s="10" t="s">
        <v>6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94.5" hidden="1" x14ac:dyDescent="0.25">
      <c r="A27" s="39">
        <v>20</v>
      </c>
      <c r="B27" s="37" t="s">
        <v>5</v>
      </c>
      <c r="C27" s="26" t="s">
        <v>332</v>
      </c>
      <c r="D27" s="26" t="s">
        <v>376</v>
      </c>
      <c r="E27" s="37">
        <v>7</v>
      </c>
      <c r="F27" s="37" t="s">
        <v>1022</v>
      </c>
      <c r="G27" s="39">
        <v>18</v>
      </c>
      <c r="H27" s="39">
        <v>15</v>
      </c>
      <c r="I27" s="39">
        <v>33</v>
      </c>
      <c r="J27" s="39"/>
      <c r="K27" s="39">
        <v>33</v>
      </c>
      <c r="L27" s="39" t="s">
        <v>1469</v>
      </c>
      <c r="M27" s="39">
        <v>13</v>
      </c>
      <c r="N27" s="10" t="s">
        <v>334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94.5" hidden="1" x14ac:dyDescent="0.25">
      <c r="A28" s="39">
        <v>21</v>
      </c>
      <c r="B28" s="37" t="s">
        <v>118</v>
      </c>
      <c r="C28" s="26" t="s">
        <v>548</v>
      </c>
      <c r="D28" s="39" t="s">
        <v>568</v>
      </c>
      <c r="E28" s="37" t="s">
        <v>110</v>
      </c>
      <c r="F28" s="39" t="s">
        <v>1303</v>
      </c>
      <c r="G28" s="39">
        <v>9</v>
      </c>
      <c r="H28" s="39">
        <v>24</v>
      </c>
      <c r="I28" s="39">
        <v>33</v>
      </c>
      <c r="J28" s="39"/>
      <c r="K28" s="39">
        <v>33</v>
      </c>
      <c r="L28" s="39" t="s">
        <v>1469</v>
      </c>
      <c r="M28" s="39">
        <v>13</v>
      </c>
      <c r="N28" s="10" t="s">
        <v>550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41.75" hidden="1" x14ac:dyDescent="0.25">
      <c r="A29" s="39">
        <v>22</v>
      </c>
      <c r="B29" s="37" t="s">
        <v>118</v>
      </c>
      <c r="C29" s="26" t="s">
        <v>661</v>
      </c>
      <c r="D29" s="26" t="s">
        <v>679</v>
      </c>
      <c r="E29" s="37">
        <v>7</v>
      </c>
      <c r="F29" s="39" t="s">
        <v>1427</v>
      </c>
      <c r="G29" s="39">
        <v>13</v>
      </c>
      <c r="H29" s="39">
        <v>19</v>
      </c>
      <c r="I29" s="39">
        <v>32</v>
      </c>
      <c r="J29" s="39"/>
      <c r="K29" s="39">
        <v>32</v>
      </c>
      <c r="L29" s="39" t="s">
        <v>1469</v>
      </c>
      <c r="M29" s="39">
        <v>14</v>
      </c>
      <c r="N29" s="10" t="s">
        <v>677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94.5" hidden="1" x14ac:dyDescent="0.25">
      <c r="A30" s="39">
        <v>23</v>
      </c>
      <c r="B30" s="37" t="s">
        <v>118</v>
      </c>
      <c r="C30" s="44" t="s">
        <v>162</v>
      </c>
      <c r="D30" s="39" t="s">
        <v>247</v>
      </c>
      <c r="E30" s="37" t="s">
        <v>110</v>
      </c>
      <c r="F30" s="39" t="s">
        <v>775</v>
      </c>
      <c r="G30" s="39">
        <v>11</v>
      </c>
      <c r="H30" s="39">
        <v>20</v>
      </c>
      <c r="I30" s="39">
        <v>31</v>
      </c>
      <c r="J30" s="39"/>
      <c r="K30" s="39">
        <v>31</v>
      </c>
      <c r="L30" s="39" t="s">
        <v>1470</v>
      </c>
      <c r="M30" s="39">
        <v>15</v>
      </c>
      <c r="N30" s="10" t="s">
        <v>749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94.5" hidden="1" x14ac:dyDescent="0.25">
      <c r="A31" s="39">
        <v>24</v>
      </c>
      <c r="B31" s="37" t="s">
        <v>118</v>
      </c>
      <c r="C31" s="26" t="s">
        <v>332</v>
      </c>
      <c r="D31" s="39" t="s">
        <v>368</v>
      </c>
      <c r="E31" s="37">
        <v>7</v>
      </c>
      <c r="F31" s="37" t="s">
        <v>1017</v>
      </c>
      <c r="G31" s="39">
        <v>11</v>
      </c>
      <c r="H31" s="39">
        <v>20</v>
      </c>
      <c r="I31" s="39">
        <v>31</v>
      </c>
      <c r="J31" s="39"/>
      <c r="K31" s="39">
        <v>31</v>
      </c>
      <c r="L31" s="39" t="s">
        <v>1470</v>
      </c>
      <c r="M31" s="39">
        <v>15</v>
      </c>
      <c r="N31" s="10" t="s">
        <v>334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10.25" hidden="1" x14ac:dyDescent="0.25">
      <c r="A32" s="39">
        <v>25</v>
      </c>
      <c r="B32" s="37" t="s">
        <v>118</v>
      </c>
      <c r="C32" s="26" t="s">
        <v>509</v>
      </c>
      <c r="D32" s="39" t="s">
        <v>1256</v>
      </c>
      <c r="E32" s="39" t="s">
        <v>422</v>
      </c>
      <c r="F32" s="39" t="s">
        <v>1257</v>
      </c>
      <c r="G32" s="39">
        <v>10</v>
      </c>
      <c r="H32" s="39">
        <v>21</v>
      </c>
      <c r="I32" s="39">
        <v>31</v>
      </c>
      <c r="J32" s="39"/>
      <c r="K32" s="39">
        <v>31</v>
      </c>
      <c r="L32" s="39" t="s">
        <v>1470</v>
      </c>
      <c r="M32" s="39">
        <v>15</v>
      </c>
      <c r="N32" s="26" t="s">
        <v>519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94.5" hidden="1" x14ac:dyDescent="0.25">
      <c r="A33" s="39">
        <v>26</v>
      </c>
      <c r="B33" s="37" t="s">
        <v>118</v>
      </c>
      <c r="C33" s="26" t="s">
        <v>332</v>
      </c>
      <c r="D33" s="39" t="s">
        <v>371</v>
      </c>
      <c r="E33" s="37">
        <v>7</v>
      </c>
      <c r="F33" s="37" t="s">
        <v>1019</v>
      </c>
      <c r="G33" s="39">
        <v>12</v>
      </c>
      <c r="H33" s="39">
        <v>18</v>
      </c>
      <c r="I33" s="39">
        <v>30</v>
      </c>
      <c r="J33" s="39"/>
      <c r="K33" s="39">
        <v>30</v>
      </c>
      <c r="L33" s="39" t="s">
        <v>1470</v>
      </c>
      <c r="M33" s="39">
        <v>16</v>
      </c>
      <c r="N33" s="10" t="s">
        <v>334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94.5" hidden="1" x14ac:dyDescent="0.25">
      <c r="A34" s="39">
        <v>27</v>
      </c>
      <c r="B34" s="37" t="s">
        <v>118</v>
      </c>
      <c r="C34" s="10" t="s">
        <v>473</v>
      </c>
      <c r="D34" s="26" t="s">
        <v>474</v>
      </c>
      <c r="E34" s="37">
        <v>7</v>
      </c>
      <c r="F34" s="39" t="s">
        <v>1120</v>
      </c>
      <c r="G34" s="39">
        <v>15</v>
      </c>
      <c r="H34" s="39">
        <v>15</v>
      </c>
      <c r="I34" s="39">
        <v>30</v>
      </c>
      <c r="J34" s="39"/>
      <c r="K34" s="39">
        <v>30</v>
      </c>
      <c r="L34" s="39" t="s">
        <v>1470</v>
      </c>
      <c r="M34" s="39">
        <v>16</v>
      </c>
      <c r="N34" s="10" t="s">
        <v>475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94.5" hidden="1" x14ac:dyDescent="0.25">
      <c r="A35" s="39">
        <v>28</v>
      </c>
      <c r="B35" s="37" t="s">
        <v>118</v>
      </c>
      <c r="C35" s="26" t="s">
        <v>548</v>
      </c>
      <c r="D35" s="39" t="s">
        <v>569</v>
      </c>
      <c r="E35" s="37" t="s">
        <v>110</v>
      </c>
      <c r="F35" s="39" t="s">
        <v>1304</v>
      </c>
      <c r="G35" s="39">
        <v>9</v>
      </c>
      <c r="H35" s="39">
        <v>21</v>
      </c>
      <c r="I35" s="39">
        <v>30</v>
      </c>
      <c r="J35" s="39"/>
      <c r="K35" s="39">
        <v>30</v>
      </c>
      <c r="L35" s="39" t="s">
        <v>1470</v>
      </c>
      <c r="M35" s="39">
        <v>16</v>
      </c>
      <c r="N35" s="10" t="s">
        <v>550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6" hidden="1" x14ac:dyDescent="0.25">
      <c r="A36" s="39">
        <v>29</v>
      </c>
      <c r="B36" s="37" t="s">
        <v>118</v>
      </c>
      <c r="C36" s="10" t="s">
        <v>654</v>
      </c>
      <c r="D36" s="10" t="s">
        <v>672</v>
      </c>
      <c r="E36" s="37">
        <v>7</v>
      </c>
      <c r="F36" s="39" t="s">
        <v>1422</v>
      </c>
      <c r="G36" s="39">
        <v>14</v>
      </c>
      <c r="H36" s="39">
        <v>16</v>
      </c>
      <c r="I36" s="39">
        <v>30</v>
      </c>
      <c r="J36" s="39"/>
      <c r="K36" s="39">
        <v>30</v>
      </c>
      <c r="L36" s="39" t="s">
        <v>1470</v>
      </c>
      <c r="M36" s="39">
        <v>16</v>
      </c>
      <c r="N36" s="10" t="s">
        <v>656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41.75" hidden="1" x14ac:dyDescent="0.25">
      <c r="A37" s="39">
        <v>30</v>
      </c>
      <c r="B37" s="37" t="s">
        <v>118</v>
      </c>
      <c r="C37" s="10" t="s">
        <v>698</v>
      </c>
      <c r="D37" s="10" t="s">
        <v>714</v>
      </c>
      <c r="E37" s="37" t="s">
        <v>715</v>
      </c>
      <c r="F37" s="39" t="s">
        <v>1463</v>
      </c>
      <c r="G37" s="39">
        <v>16</v>
      </c>
      <c r="H37" s="39">
        <v>14</v>
      </c>
      <c r="I37" s="39">
        <v>30</v>
      </c>
      <c r="J37" s="39"/>
      <c r="K37" s="39">
        <v>30</v>
      </c>
      <c r="L37" s="39" t="s">
        <v>1470</v>
      </c>
      <c r="M37" s="39">
        <v>16</v>
      </c>
      <c r="N37" s="10" t="s">
        <v>700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94.5" hidden="1" x14ac:dyDescent="0.25">
      <c r="A38" s="39">
        <v>31</v>
      </c>
      <c r="B38" s="37" t="s">
        <v>5</v>
      </c>
      <c r="C38" s="26" t="s">
        <v>548</v>
      </c>
      <c r="D38" s="45" t="s">
        <v>1471</v>
      </c>
      <c r="E38" s="39" t="s">
        <v>110</v>
      </c>
      <c r="F38" s="39" t="s">
        <v>1472</v>
      </c>
      <c r="G38" s="39">
        <v>9</v>
      </c>
      <c r="H38" s="39">
        <v>20</v>
      </c>
      <c r="I38" s="39">
        <v>29</v>
      </c>
      <c r="J38" s="39"/>
      <c r="K38" s="39">
        <v>29</v>
      </c>
      <c r="L38" s="39" t="s">
        <v>1470</v>
      </c>
      <c r="M38" s="39">
        <v>17</v>
      </c>
      <c r="N38" s="39" t="s">
        <v>550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6" hidden="1" x14ac:dyDescent="0.25">
      <c r="A39" s="39">
        <v>32</v>
      </c>
      <c r="B39" s="37" t="s">
        <v>118</v>
      </c>
      <c r="C39" s="26" t="s">
        <v>654</v>
      </c>
      <c r="D39" s="26" t="s">
        <v>673</v>
      </c>
      <c r="E39" s="37">
        <v>7</v>
      </c>
      <c r="F39" s="39" t="s">
        <v>1423</v>
      </c>
      <c r="G39" s="39">
        <v>10</v>
      </c>
      <c r="H39" s="39">
        <v>19</v>
      </c>
      <c r="I39" s="39">
        <v>29</v>
      </c>
      <c r="J39" s="39"/>
      <c r="K39" s="39">
        <v>29</v>
      </c>
      <c r="L39" s="39" t="s">
        <v>1470</v>
      </c>
      <c r="M39" s="39">
        <v>17</v>
      </c>
      <c r="N39" s="10" t="s">
        <v>656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94.5" hidden="1" x14ac:dyDescent="0.25">
      <c r="A40" s="39">
        <v>33</v>
      </c>
      <c r="B40" s="37" t="s">
        <v>118</v>
      </c>
      <c r="C40" s="10" t="s">
        <v>402</v>
      </c>
      <c r="D40" s="26" t="s">
        <v>1059</v>
      </c>
      <c r="E40" s="39" t="s">
        <v>418</v>
      </c>
      <c r="F40" s="39" t="s">
        <v>1060</v>
      </c>
      <c r="G40" s="39">
        <v>15</v>
      </c>
      <c r="H40" s="39">
        <v>14</v>
      </c>
      <c r="I40" s="39">
        <v>29</v>
      </c>
      <c r="J40" s="39"/>
      <c r="K40" s="39">
        <v>29</v>
      </c>
      <c r="L40" s="39" t="s">
        <v>1470</v>
      </c>
      <c r="M40" s="39">
        <v>17</v>
      </c>
      <c r="N40" s="10" t="s">
        <v>405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94.5" hidden="1" x14ac:dyDescent="0.25">
      <c r="A41" s="39">
        <v>34</v>
      </c>
      <c r="B41" s="37" t="s">
        <v>118</v>
      </c>
      <c r="C41" s="26" t="s">
        <v>548</v>
      </c>
      <c r="D41" s="45" t="s">
        <v>573</v>
      </c>
      <c r="E41" s="39" t="s">
        <v>115</v>
      </c>
      <c r="F41" s="39" t="s">
        <v>1309</v>
      </c>
      <c r="G41" s="39">
        <v>6</v>
      </c>
      <c r="H41" s="39">
        <v>22</v>
      </c>
      <c r="I41" s="39">
        <v>28</v>
      </c>
      <c r="J41" s="39"/>
      <c r="K41" s="39">
        <v>28</v>
      </c>
      <c r="L41" s="39" t="s">
        <v>1470</v>
      </c>
      <c r="M41" s="39">
        <v>18</v>
      </c>
      <c r="N41" s="39" t="s">
        <v>550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6" hidden="1" x14ac:dyDescent="0.25">
      <c r="A42" s="39">
        <v>35</v>
      </c>
      <c r="B42" s="37" t="s">
        <v>118</v>
      </c>
      <c r="C42" s="10" t="s">
        <v>689</v>
      </c>
      <c r="D42" s="10" t="s">
        <v>713</v>
      </c>
      <c r="E42" s="37">
        <v>7</v>
      </c>
      <c r="F42" s="39" t="s">
        <v>1462</v>
      </c>
      <c r="G42" s="39">
        <v>8</v>
      </c>
      <c r="H42" s="39">
        <v>20</v>
      </c>
      <c r="I42" s="39">
        <v>28</v>
      </c>
      <c r="J42" s="39"/>
      <c r="K42" s="39">
        <v>28</v>
      </c>
      <c r="L42" s="39" t="s">
        <v>1470</v>
      </c>
      <c r="M42" s="39">
        <v>18</v>
      </c>
      <c r="N42" s="10" t="s">
        <v>1443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94.5" hidden="1" x14ac:dyDescent="0.25">
      <c r="A43" s="39">
        <v>36</v>
      </c>
      <c r="B43" s="37" t="s">
        <v>118</v>
      </c>
      <c r="C43" s="10" t="s">
        <v>473</v>
      </c>
      <c r="D43" s="26" t="s">
        <v>1116</v>
      </c>
      <c r="E43" s="37">
        <v>7</v>
      </c>
      <c r="F43" s="26" t="s">
        <v>1117</v>
      </c>
      <c r="G43" s="39">
        <v>6</v>
      </c>
      <c r="H43" s="39">
        <v>22</v>
      </c>
      <c r="I43" s="39">
        <v>28</v>
      </c>
      <c r="J43" s="39"/>
      <c r="K43" s="39">
        <v>28</v>
      </c>
      <c r="L43" s="39" t="s">
        <v>1470</v>
      </c>
      <c r="M43" s="39">
        <v>18</v>
      </c>
      <c r="N43" s="10" t="s">
        <v>475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94.5" hidden="1" x14ac:dyDescent="0.25">
      <c r="A44" s="39">
        <v>37</v>
      </c>
      <c r="B44" s="37" t="s">
        <v>118</v>
      </c>
      <c r="C44" s="26" t="s">
        <v>548</v>
      </c>
      <c r="D44" s="45" t="s">
        <v>1300</v>
      </c>
      <c r="E44" s="39" t="s">
        <v>110</v>
      </c>
      <c r="F44" s="39" t="s">
        <v>1301</v>
      </c>
      <c r="G44" s="39">
        <v>9</v>
      </c>
      <c r="H44" s="39">
        <v>19</v>
      </c>
      <c r="I44" s="39">
        <v>28</v>
      </c>
      <c r="J44" s="39"/>
      <c r="K44" s="39">
        <v>28</v>
      </c>
      <c r="L44" s="39" t="s">
        <v>1470</v>
      </c>
      <c r="M44" s="39">
        <v>18</v>
      </c>
      <c r="N44" s="39" t="s">
        <v>550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10.25" hidden="1" x14ac:dyDescent="0.25">
      <c r="A45" s="39">
        <v>38</v>
      </c>
      <c r="B45" s="37" t="s">
        <v>118</v>
      </c>
      <c r="C45" s="26" t="s">
        <v>509</v>
      </c>
      <c r="D45" s="26" t="s">
        <v>532</v>
      </c>
      <c r="E45" s="37" t="s">
        <v>418</v>
      </c>
      <c r="F45" s="39" t="s">
        <v>1247</v>
      </c>
      <c r="G45" s="39">
        <v>11</v>
      </c>
      <c r="H45" s="39">
        <v>16</v>
      </c>
      <c r="I45" s="39">
        <v>27</v>
      </c>
      <c r="J45" s="39"/>
      <c r="K45" s="39">
        <v>27</v>
      </c>
      <c r="L45" s="39" t="s">
        <v>1470</v>
      </c>
      <c r="M45" s="39">
        <v>19</v>
      </c>
      <c r="N45" s="10" t="s">
        <v>519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10.25" hidden="1" x14ac:dyDescent="0.25">
      <c r="A46" s="39">
        <v>39</v>
      </c>
      <c r="B46" s="37" t="s">
        <v>118</v>
      </c>
      <c r="C46" s="26" t="s">
        <v>509</v>
      </c>
      <c r="D46" s="39" t="s">
        <v>1258</v>
      </c>
      <c r="E46" s="39" t="s">
        <v>418</v>
      </c>
      <c r="F46" s="39" t="s">
        <v>1259</v>
      </c>
      <c r="G46" s="39">
        <v>12</v>
      </c>
      <c r="H46" s="39">
        <v>15</v>
      </c>
      <c r="I46" s="39">
        <f>12+15</f>
        <v>27</v>
      </c>
      <c r="J46" s="39"/>
      <c r="K46" s="39">
        <f>12+15</f>
        <v>27</v>
      </c>
      <c r="L46" s="39" t="s">
        <v>1470</v>
      </c>
      <c r="M46" s="39">
        <v>19</v>
      </c>
      <c r="N46" s="26" t="s">
        <v>519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10.25" hidden="1" x14ac:dyDescent="0.25">
      <c r="A47" s="39">
        <v>40</v>
      </c>
      <c r="B47" s="37" t="s">
        <v>118</v>
      </c>
      <c r="C47" s="26" t="s">
        <v>509</v>
      </c>
      <c r="D47" s="26" t="s">
        <v>533</v>
      </c>
      <c r="E47" s="37" t="s">
        <v>422</v>
      </c>
      <c r="F47" s="39" t="s">
        <v>1248</v>
      </c>
      <c r="G47" s="39">
        <v>9</v>
      </c>
      <c r="H47" s="39">
        <v>17</v>
      </c>
      <c r="I47" s="39">
        <v>26</v>
      </c>
      <c r="J47" s="39"/>
      <c r="K47" s="39">
        <v>26</v>
      </c>
      <c r="L47" s="39" t="s">
        <v>1470</v>
      </c>
      <c r="M47" s="39">
        <v>20</v>
      </c>
      <c r="N47" s="10" t="s">
        <v>519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94.5" hidden="1" x14ac:dyDescent="0.25">
      <c r="A48" s="39">
        <v>41</v>
      </c>
      <c r="B48" s="37" t="s">
        <v>118</v>
      </c>
      <c r="C48" s="44" t="s">
        <v>162</v>
      </c>
      <c r="D48" s="39" t="s">
        <v>237</v>
      </c>
      <c r="E48" s="37" t="s">
        <v>115</v>
      </c>
      <c r="F48" s="39" t="s">
        <v>761</v>
      </c>
      <c r="G48" s="39">
        <v>11</v>
      </c>
      <c r="H48" s="39">
        <v>14</v>
      </c>
      <c r="I48" s="39">
        <v>25</v>
      </c>
      <c r="J48" s="39"/>
      <c r="K48" s="39">
        <v>25</v>
      </c>
      <c r="L48" s="39" t="s">
        <v>1470</v>
      </c>
      <c r="M48" s="39">
        <v>21</v>
      </c>
      <c r="N48" s="10" t="s">
        <v>749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94.5" hidden="1" x14ac:dyDescent="0.25">
      <c r="A49" s="39">
        <v>42</v>
      </c>
      <c r="B49" s="37" t="s">
        <v>118</v>
      </c>
      <c r="C49" s="10" t="s">
        <v>402</v>
      </c>
      <c r="D49" s="39" t="s">
        <v>423</v>
      </c>
      <c r="E49" s="39" t="s">
        <v>422</v>
      </c>
      <c r="F49" s="39" t="s">
        <v>1063</v>
      </c>
      <c r="G49" s="39">
        <v>4</v>
      </c>
      <c r="H49" s="39">
        <v>21</v>
      </c>
      <c r="I49" s="39">
        <v>25</v>
      </c>
      <c r="J49" s="39"/>
      <c r="K49" s="39">
        <v>25</v>
      </c>
      <c r="L49" s="39" t="s">
        <v>1470</v>
      </c>
      <c r="M49" s="39">
        <v>21</v>
      </c>
      <c r="N49" s="10" t="s">
        <v>405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6" hidden="1" x14ac:dyDescent="0.25">
      <c r="A50" s="39">
        <v>43</v>
      </c>
      <c r="B50" s="37" t="s">
        <v>118</v>
      </c>
      <c r="C50" s="10" t="s">
        <v>638</v>
      </c>
      <c r="D50" s="39" t="s">
        <v>649</v>
      </c>
      <c r="E50" s="37">
        <v>7</v>
      </c>
      <c r="F50" s="39" t="s">
        <v>1406</v>
      </c>
      <c r="G50" s="39">
        <v>3</v>
      </c>
      <c r="H50" s="39">
        <v>22</v>
      </c>
      <c r="I50" s="39">
        <v>25</v>
      </c>
      <c r="J50" s="39"/>
      <c r="K50" s="39">
        <v>25</v>
      </c>
      <c r="L50" s="39" t="s">
        <v>1470</v>
      </c>
      <c r="M50" s="39">
        <v>21</v>
      </c>
      <c r="N50" s="10" t="s">
        <v>640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94.5" hidden="1" x14ac:dyDescent="0.25">
      <c r="A51" s="39">
        <v>44</v>
      </c>
      <c r="B51" s="37" t="s">
        <v>118</v>
      </c>
      <c r="C51" s="10" t="s">
        <v>402</v>
      </c>
      <c r="D51" s="26" t="s">
        <v>1057</v>
      </c>
      <c r="E51" s="39" t="s">
        <v>418</v>
      </c>
      <c r="F51" s="39" t="s">
        <v>1058</v>
      </c>
      <c r="G51" s="39">
        <v>6</v>
      </c>
      <c r="H51" s="39">
        <v>19</v>
      </c>
      <c r="I51" s="39">
        <v>25</v>
      </c>
      <c r="J51" s="39"/>
      <c r="K51" s="39">
        <v>25</v>
      </c>
      <c r="L51" s="39" t="s">
        <v>1470</v>
      </c>
      <c r="M51" s="39">
        <v>21</v>
      </c>
      <c r="N51" s="10" t="s">
        <v>405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41.75" x14ac:dyDescent="0.25">
      <c r="A52" s="39">
        <v>45</v>
      </c>
      <c r="B52" s="37" t="s">
        <v>118</v>
      </c>
      <c r="C52" s="10" t="s">
        <v>7</v>
      </c>
      <c r="D52" s="26" t="s">
        <v>56</v>
      </c>
      <c r="E52" s="37" t="s">
        <v>57</v>
      </c>
      <c r="F52" s="39" t="s">
        <v>1207</v>
      </c>
      <c r="G52" s="39">
        <v>2</v>
      </c>
      <c r="H52" s="39">
        <v>22</v>
      </c>
      <c r="I52" s="39">
        <v>24</v>
      </c>
      <c r="J52" s="39"/>
      <c r="K52" s="39">
        <v>24</v>
      </c>
      <c r="L52" s="39" t="s">
        <v>1470</v>
      </c>
      <c r="M52" s="39">
        <v>22</v>
      </c>
      <c r="N52" s="10" t="s">
        <v>6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94.5" hidden="1" x14ac:dyDescent="0.25">
      <c r="A53" s="39">
        <v>46</v>
      </c>
      <c r="B53" s="37" t="s">
        <v>118</v>
      </c>
      <c r="C53" s="44" t="s">
        <v>162</v>
      </c>
      <c r="D53" s="39" t="s">
        <v>231</v>
      </c>
      <c r="E53" s="37" t="s">
        <v>115</v>
      </c>
      <c r="F53" s="39" t="s">
        <v>755</v>
      </c>
      <c r="G53" s="39">
        <v>6</v>
      </c>
      <c r="H53" s="39">
        <v>18</v>
      </c>
      <c r="I53" s="39">
        <v>24</v>
      </c>
      <c r="J53" s="39"/>
      <c r="K53" s="39">
        <v>24</v>
      </c>
      <c r="L53" s="39" t="s">
        <v>1470</v>
      </c>
      <c r="M53" s="39">
        <v>22</v>
      </c>
      <c r="N53" s="10" t="s">
        <v>749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94.5" hidden="1" x14ac:dyDescent="0.25">
      <c r="A54" s="39">
        <v>47</v>
      </c>
      <c r="B54" s="37" t="s">
        <v>118</v>
      </c>
      <c r="C54" s="26" t="s">
        <v>548</v>
      </c>
      <c r="D54" s="39" t="s">
        <v>567</v>
      </c>
      <c r="E54" s="37" t="s">
        <v>115</v>
      </c>
      <c r="F54" s="39" t="s">
        <v>1302</v>
      </c>
      <c r="G54" s="39">
        <v>6</v>
      </c>
      <c r="H54" s="39">
        <v>18</v>
      </c>
      <c r="I54" s="39">
        <v>24</v>
      </c>
      <c r="J54" s="39"/>
      <c r="K54" s="39">
        <v>24</v>
      </c>
      <c r="L54" s="39" t="s">
        <v>1470</v>
      </c>
      <c r="M54" s="39">
        <v>22</v>
      </c>
      <c r="N54" s="10" t="s">
        <v>550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57.5" hidden="1" x14ac:dyDescent="0.25">
      <c r="A55" s="39">
        <v>48</v>
      </c>
      <c r="B55" s="37" t="s">
        <v>118</v>
      </c>
      <c r="C55" s="26" t="s">
        <v>658</v>
      </c>
      <c r="D55" s="26" t="s">
        <v>674</v>
      </c>
      <c r="E55" s="37">
        <v>7</v>
      </c>
      <c r="F55" s="39" t="s">
        <v>1424</v>
      </c>
      <c r="G55" s="39">
        <v>7</v>
      </c>
      <c r="H55" s="39">
        <v>17</v>
      </c>
      <c r="I55" s="39">
        <v>24</v>
      </c>
      <c r="J55" s="39"/>
      <c r="K55" s="39">
        <v>24</v>
      </c>
      <c r="L55" s="39" t="s">
        <v>1470</v>
      </c>
      <c r="M55" s="39">
        <v>22</v>
      </c>
      <c r="N55" s="10" t="s">
        <v>660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94.5" hidden="1" x14ac:dyDescent="0.25">
      <c r="A56" s="39">
        <v>49</v>
      </c>
      <c r="B56" s="37" t="s">
        <v>118</v>
      </c>
      <c r="C56" s="44" t="s">
        <v>162</v>
      </c>
      <c r="D56" s="39" t="s">
        <v>229</v>
      </c>
      <c r="E56" s="37" t="s">
        <v>115</v>
      </c>
      <c r="F56" s="39" t="s">
        <v>753</v>
      </c>
      <c r="G56" s="39">
        <v>10</v>
      </c>
      <c r="H56" s="39">
        <v>13</v>
      </c>
      <c r="I56" s="39">
        <v>23</v>
      </c>
      <c r="J56" s="39"/>
      <c r="K56" s="39">
        <v>23</v>
      </c>
      <c r="L56" s="39" t="s">
        <v>1470</v>
      </c>
      <c r="M56" s="39">
        <v>23</v>
      </c>
      <c r="N56" s="10" t="s">
        <v>749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94.5" hidden="1" x14ac:dyDescent="0.25">
      <c r="A57" s="39">
        <v>50</v>
      </c>
      <c r="B57" s="37" t="s">
        <v>118</v>
      </c>
      <c r="C57" s="44" t="s">
        <v>162</v>
      </c>
      <c r="D57" s="39" t="s">
        <v>248</v>
      </c>
      <c r="E57" s="37" t="s">
        <v>110</v>
      </c>
      <c r="F57" s="39" t="s">
        <v>776</v>
      </c>
      <c r="G57" s="39">
        <v>11</v>
      </c>
      <c r="H57" s="39">
        <v>12</v>
      </c>
      <c r="I57" s="39">
        <v>23</v>
      </c>
      <c r="J57" s="39"/>
      <c r="K57" s="39">
        <v>23</v>
      </c>
      <c r="L57" s="39" t="s">
        <v>1470</v>
      </c>
      <c r="M57" s="39">
        <v>23</v>
      </c>
      <c r="N57" s="10" t="s">
        <v>749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94.5" hidden="1" x14ac:dyDescent="0.25">
      <c r="A58" s="39">
        <v>51</v>
      </c>
      <c r="B58" s="37" t="s">
        <v>118</v>
      </c>
      <c r="C58" s="10" t="s">
        <v>99</v>
      </c>
      <c r="D58" s="39" t="s">
        <v>117</v>
      </c>
      <c r="E58" s="37" t="s">
        <v>115</v>
      </c>
      <c r="F58" s="39" t="s">
        <v>937</v>
      </c>
      <c r="G58" s="39">
        <v>3</v>
      </c>
      <c r="H58" s="39">
        <v>19</v>
      </c>
      <c r="I58" s="39">
        <v>22</v>
      </c>
      <c r="J58" s="39"/>
      <c r="K58" s="39">
        <v>22</v>
      </c>
      <c r="L58" s="39" t="s">
        <v>1470</v>
      </c>
      <c r="M58" s="39">
        <v>24</v>
      </c>
      <c r="N58" s="10" t="s">
        <v>102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41.75" hidden="1" x14ac:dyDescent="0.25">
      <c r="A59" s="39">
        <v>52</v>
      </c>
      <c r="B59" s="37" t="s">
        <v>5</v>
      </c>
      <c r="C59" s="10" t="s">
        <v>642</v>
      </c>
      <c r="D59" s="10" t="s">
        <v>650</v>
      </c>
      <c r="E59" s="37">
        <v>7</v>
      </c>
      <c r="F59" s="39" t="s">
        <v>1407</v>
      </c>
      <c r="G59" s="39">
        <v>4</v>
      </c>
      <c r="H59" s="39">
        <v>18</v>
      </c>
      <c r="I59" s="39">
        <v>22</v>
      </c>
      <c r="J59" s="39"/>
      <c r="K59" s="39">
        <v>22</v>
      </c>
      <c r="L59" s="39" t="s">
        <v>1470</v>
      </c>
      <c r="M59" s="39">
        <v>24</v>
      </c>
      <c r="N59" s="10" t="s">
        <v>644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94.5" hidden="1" x14ac:dyDescent="0.25">
      <c r="A60" s="39">
        <v>53</v>
      </c>
      <c r="B60" s="37" t="s">
        <v>5</v>
      </c>
      <c r="C60" s="44" t="s">
        <v>162</v>
      </c>
      <c r="D60" s="39" t="s">
        <v>765</v>
      </c>
      <c r="E60" s="37" t="s">
        <v>115</v>
      </c>
      <c r="F60" s="39" t="s">
        <v>766</v>
      </c>
      <c r="G60" s="39">
        <v>10</v>
      </c>
      <c r="H60" s="39">
        <v>12</v>
      </c>
      <c r="I60" s="39">
        <v>22</v>
      </c>
      <c r="J60" s="39"/>
      <c r="K60" s="39">
        <v>22</v>
      </c>
      <c r="L60" s="39" t="s">
        <v>1470</v>
      </c>
      <c r="M60" s="39">
        <v>24</v>
      </c>
      <c r="N60" s="10" t="s">
        <v>749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41.75" hidden="1" x14ac:dyDescent="0.25">
      <c r="A61" s="39">
        <v>54</v>
      </c>
      <c r="B61" s="37" t="s">
        <v>5</v>
      </c>
      <c r="C61" s="10" t="s">
        <v>661</v>
      </c>
      <c r="D61" s="10" t="s">
        <v>1428</v>
      </c>
      <c r="E61" s="37">
        <v>7</v>
      </c>
      <c r="F61" s="39" t="s">
        <v>1429</v>
      </c>
      <c r="G61" s="39">
        <v>11</v>
      </c>
      <c r="H61" s="39">
        <v>11</v>
      </c>
      <c r="I61" s="39">
        <v>22</v>
      </c>
      <c r="J61" s="39"/>
      <c r="K61" s="39">
        <v>22</v>
      </c>
      <c r="L61" s="39" t="s">
        <v>1470</v>
      </c>
      <c r="M61" s="39">
        <v>24</v>
      </c>
      <c r="N61" s="10" t="s">
        <v>677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94.5" hidden="1" x14ac:dyDescent="0.25">
      <c r="A62" s="39">
        <v>55</v>
      </c>
      <c r="B62" s="37" t="s">
        <v>5</v>
      </c>
      <c r="C62" s="44" t="s">
        <v>162</v>
      </c>
      <c r="D62" s="39" t="s">
        <v>246</v>
      </c>
      <c r="E62" s="37" t="s">
        <v>110</v>
      </c>
      <c r="F62" s="39" t="s">
        <v>774</v>
      </c>
      <c r="G62" s="39">
        <v>11</v>
      </c>
      <c r="H62" s="39">
        <v>10</v>
      </c>
      <c r="I62" s="39">
        <v>21</v>
      </c>
      <c r="J62" s="39"/>
      <c r="K62" s="39">
        <v>21</v>
      </c>
      <c r="L62" s="39" t="s">
        <v>1470</v>
      </c>
      <c r="M62" s="39">
        <v>25</v>
      </c>
      <c r="N62" s="10" t="s">
        <v>749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94.5" hidden="1" x14ac:dyDescent="0.25">
      <c r="A63" s="39">
        <v>56</v>
      </c>
      <c r="B63" s="37" t="s">
        <v>5</v>
      </c>
      <c r="C63" s="44" t="s">
        <v>162</v>
      </c>
      <c r="D63" s="39" t="s">
        <v>233</v>
      </c>
      <c r="E63" s="37" t="s">
        <v>115</v>
      </c>
      <c r="F63" s="39" t="s">
        <v>757</v>
      </c>
      <c r="G63" s="39">
        <v>4</v>
      </c>
      <c r="H63" s="39">
        <v>16</v>
      </c>
      <c r="I63" s="39">
        <v>20</v>
      </c>
      <c r="J63" s="39"/>
      <c r="K63" s="39">
        <v>20</v>
      </c>
      <c r="L63" s="39" t="s">
        <v>1470</v>
      </c>
      <c r="M63" s="39">
        <v>26</v>
      </c>
      <c r="N63" s="10" t="s">
        <v>749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94.5" hidden="1" x14ac:dyDescent="0.25">
      <c r="A64" s="39">
        <v>57</v>
      </c>
      <c r="B64" s="37" t="s">
        <v>5</v>
      </c>
      <c r="C64" s="10" t="s">
        <v>473</v>
      </c>
      <c r="D64" s="26" t="s">
        <v>1118</v>
      </c>
      <c r="E64" s="37">
        <v>7</v>
      </c>
      <c r="F64" s="26" t="s">
        <v>1119</v>
      </c>
      <c r="G64" s="39">
        <v>4</v>
      </c>
      <c r="H64" s="39">
        <v>16</v>
      </c>
      <c r="I64" s="39">
        <v>20</v>
      </c>
      <c r="J64" s="39"/>
      <c r="K64" s="39">
        <v>20</v>
      </c>
      <c r="L64" s="39" t="s">
        <v>1470</v>
      </c>
      <c r="M64" s="39">
        <v>26</v>
      </c>
      <c r="N64" s="10" t="s">
        <v>475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94.5" hidden="1" x14ac:dyDescent="0.25">
      <c r="A65" s="39">
        <v>58</v>
      </c>
      <c r="B65" s="37" t="s">
        <v>5</v>
      </c>
      <c r="C65" s="10" t="s">
        <v>99</v>
      </c>
      <c r="D65" s="39" t="s">
        <v>114</v>
      </c>
      <c r="E65" s="37" t="s">
        <v>115</v>
      </c>
      <c r="F65" s="39" t="s">
        <v>935</v>
      </c>
      <c r="G65" s="39">
        <v>10</v>
      </c>
      <c r="H65" s="39">
        <v>9</v>
      </c>
      <c r="I65" s="39">
        <v>19</v>
      </c>
      <c r="J65" s="39"/>
      <c r="K65" s="39">
        <v>19</v>
      </c>
      <c r="L65" s="39" t="s">
        <v>1470</v>
      </c>
      <c r="M65" s="39">
        <v>27</v>
      </c>
      <c r="N65" s="10" t="s">
        <v>102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94.5" hidden="1" x14ac:dyDescent="0.25">
      <c r="A66" s="39">
        <v>59</v>
      </c>
      <c r="B66" s="37" t="s">
        <v>5</v>
      </c>
      <c r="C66" s="44" t="s">
        <v>162</v>
      </c>
      <c r="D66" s="39" t="s">
        <v>227</v>
      </c>
      <c r="E66" s="37" t="s">
        <v>115</v>
      </c>
      <c r="F66" s="39" t="s">
        <v>751</v>
      </c>
      <c r="G66" s="39">
        <v>3</v>
      </c>
      <c r="H66" s="39">
        <v>16</v>
      </c>
      <c r="I66" s="39">
        <v>19</v>
      </c>
      <c r="J66" s="39"/>
      <c r="K66" s="39">
        <v>19</v>
      </c>
      <c r="L66" s="39" t="s">
        <v>1470</v>
      </c>
      <c r="M66" s="39">
        <v>27</v>
      </c>
      <c r="N66" s="10" t="s">
        <v>749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10.25" hidden="1" x14ac:dyDescent="0.25">
      <c r="A67" s="39">
        <v>60</v>
      </c>
      <c r="B67" s="37" t="s">
        <v>5</v>
      </c>
      <c r="C67" s="26" t="s">
        <v>509</v>
      </c>
      <c r="D67" s="26" t="s">
        <v>537</v>
      </c>
      <c r="E67" s="37" t="s">
        <v>422</v>
      </c>
      <c r="F67" s="39" t="s">
        <v>1251</v>
      </c>
      <c r="G67" s="39">
        <v>4</v>
      </c>
      <c r="H67" s="39">
        <v>15</v>
      </c>
      <c r="I67" s="39">
        <v>19</v>
      </c>
      <c r="J67" s="39"/>
      <c r="K67" s="39">
        <v>19</v>
      </c>
      <c r="L67" s="39" t="s">
        <v>1470</v>
      </c>
      <c r="M67" s="39">
        <v>27</v>
      </c>
      <c r="N67" s="10" t="s">
        <v>519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94.5" hidden="1" x14ac:dyDescent="0.25">
      <c r="A68" s="39">
        <v>61</v>
      </c>
      <c r="B68" s="37" t="s">
        <v>5</v>
      </c>
      <c r="C68" s="26" t="s">
        <v>548</v>
      </c>
      <c r="D68" s="39" t="s">
        <v>1305</v>
      </c>
      <c r="E68" s="37" t="s">
        <v>115</v>
      </c>
      <c r="F68" s="39" t="s">
        <v>1306</v>
      </c>
      <c r="G68" s="39">
        <v>5</v>
      </c>
      <c r="H68" s="39">
        <v>14</v>
      </c>
      <c r="I68" s="39">
        <v>19</v>
      </c>
      <c r="J68" s="39"/>
      <c r="K68" s="39">
        <v>19</v>
      </c>
      <c r="L68" s="39" t="s">
        <v>1470</v>
      </c>
      <c r="M68" s="39">
        <v>27</v>
      </c>
      <c r="N68" s="10" t="s">
        <v>550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41.75" x14ac:dyDescent="0.25">
      <c r="A69" s="39">
        <v>62</v>
      </c>
      <c r="B69" s="37" t="s">
        <v>5</v>
      </c>
      <c r="C69" s="10" t="s">
        <v>7</v>
      </c>
      <c r="D69" s="26" t="s">
        <v>49</v>
      </c>
      <c r="E69" s="37" t="s">
        <v>57</v>
      </c>
      <c r="F69" s="39" t="s">
        <v>1202</v>
      </c>
      <c r="G69" s="39">
        <v>2</v>
      </c>
      <c r="H69" s="39">
        <v>16</v>
      </c>
      <c r="I69" s="39">
        <v>18</v>
      </c>
      <c r="J69" s="39"/>
      <c r="K69" s="39">
        <v>18</v>
      </c>
      <c r="L69" s="39" t="s">
        <v>1470</v>
      </c>
      <c r="M69" s="39">
        <v>28</v>
      </c>
      <c r="N69" s="10" t="s">
        <v>6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94.5" hidden="1" x14ac:dyDescent="0.25">
      <c r="A70" s="39">
        <v>63</v>
      </c>
      <c r="B70" s="37" t="s">
        <v>5</v>
      </c>
      <c r="C70" s="44" t="s">
        <v>162</v>
      </c>
      <c r="D70" s="39" t="s">
        <v>251</v>
      </c>
      <c r="E70" s="37" t="s">
        <v>110</v>
      </c>
      <c r="F70" s="39" t="s">
        <v>779</v>
      </c>
      <c r="G70" s="39">
        <v>11</v>
      </c>
      <c r="H70" s="39">
        <v>7</v>
      </c>
      <c r="I70" s="39">
        <v>18</v>
      </c>
      <c r="J70" s="39"/>
      <c r="K70" s="39">
        <v>18</v>
      </c>
      <c r="L70" s="39" t="s">
        <v>1470</v>
      </c>
      <c r="M70" s="39">
        <v>28</v>
      </c>
      <c r="N70" s="10" t="s">
        <v>749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94.5" hidden="1" x14ac:dyDescent="0.25">
      <c r="A71" s="39">
        <v>64</v>
      </c>
      <c r="B71" s="37" t="s">
        <v>5</v>
      </c>
      <c r="C71" s="44" t="s">
        <v>162</v>
      </c>
      <c r="D71" s="39" t="s">
        <v>254</v>
      </c>
      <c r="E71" s="37" t="s">
        <v>110</v>
      </c>
      <c r="F71" s="39" t="s">
        <v>782</v>
      </c>
      <c r="G71" s="39">
        <v>8</v>
      </c>
      <c r="H71" s="39">
        <v>10</v>
      </c>
      <c r="I71" s="39">
        <v>18</v>
      </c>
      <c r="J71" s="39"/>
      <c r="K71" s="39">
        <v>18</v>
      </c>
      <c r="L71" s="39" t="s">
        <v>1470</v>
      </c>
      <c r="M71" s="39">
        <v>28</v>
      </c>
      <c r="N71" s="10" t="s">
        <v>749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94.5" hidden="1" x14ac:dyDescent="0.25">
      <c r="A72" s="39">
        <v>65</v>
      </c>
      <c r="B72" s="37" t="s">
        <v>5</v>
      </c>
      <c r="C72" s="26" t="s">
        <v>548</v>
      </c>
      <c r="D72" s="39" t="s">
        <v>572</v>
      </c>
      <c r="E72" s="39" t="s">
        <v>115</v>
      </c>
      <c r="F72" s="39" t="s">
        <v>1308</v>
      </c>
      <c r="G72" s="39">
        <v>5</v>
      </c>
      <c r="H72" s="39">
        <v>13</v>
      </c>
      <c r="I72" s="39">
        <v>18</v>
      </c>
      <c r="J72" s="39"/>
      <c r="K72" s="39">
        <v>18</v>
      </c>
      <c r="L72" s="39" t="s">
        <v>1470</v>
      </c>
      <c r="M72" s="39">
        <v>28</v>
      </c>
      <c r="N72" s="39" t="s">
        <v>550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89" hidden="1" x14ac:dyDescent="0.25">
      <c r="A73" s="39">
        <v>66</v>
      </c>
      <c r="B73" s="37" t="s">
        <v>118</v>
      </c>
      <c r="C73" s="10" t="s">
        <v>617</v>
      </c>
      <c r="D73" s="10" t="s">
        <v>1366</v>
      </c>
      <c r="E73" s="37">
        <v>7</v>
      </c>
      <c r="F73" s="39" t="s">
        <v>1367</v>
      </c>
      <c r="G73" s="39">
        <v>2</v>
      </c>
      <c r="H73" s="39">
        <v>16</v>
      </c>
      <c r="I73" s="39">
        <v>18</v>
      </c>
      <c r="J73" s="39"/>
      <c r="K73" s="39">
        <v>18</v>
      </c>
      <c r="L73" s="39" t="s">
        <v>1470</v>
      </c>
      <c r="M73" s="39">
        <v>28</v>
      </c>
      <c r="N73" s="10" t="s">
        <v>619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57.5" hidden="1" x14ac:dyDescent="0.25">
      <c r="A74" s="39">
        <v>67</v>
      </c>
      <c r="B74" s="37" t="s">
        <v>118</v>
      </c>
      <c r="C74" s="26" t="s">
        <v>633</v>
      </c>
      <c r="D74" s="39" t="s">
        <v>1398</v>
      </c>
      <c r="E74" s="37">
        <v>7</v>
      </c>
      <c r="F74" s="39" t="s">
        <v>1399</v>
      </c>
      <c r="G74" s="39">
        <v>13</v>
      </c>
      <c r="H74" s="39">
        <v>5</v>
      </c>
      <c r="I74" s="39">
        <v>18</v>
      </c>
      <c r="J74" s="39"/>
      <c r="K74" s="39">
        <v>18</v>
      </c>
      <c r="L74" s="39" t="s">
        <v>1470</v>
      </c>
      <c r="M74" s="39">
        <v>28</v>
      </c>
      <c r="N74" s="10" t="s">
        <v>635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57.5" hidden="1" x14ac:dyDescent="0.25">
      <c r="A75" s="39">
        <v>68</v>
      </c>
      <c r="B75" s="37" t="s">
        <v>118</v>
      </c>
      <c r="C75" s="26" t="s">
        <v>633</v>
      </c>
      <c r="D75" s="39" t="s">
        <v>637</v>
      </c>
      <c r="E75" s="37">
        <v>7</v>
      </c>
      <c r="F75" s="39" t="s">
        <v>1401</v>
      </c>
      <c r="G75" s="39">
        <v>13</v>
      </c>
      <c r="H75" s="39">
        <v>5</v>
      </c>
      <c r="I75" s="39">
        <v>18</v>
      </c>
      <c r="J75" s="39"/>
      <c r="K75" s="39">
        <v>18</v>
      </c>
      <c r="L75" s="39" t="s">
        <v>1470</v>
      </c>
      <c r="M75" s="39">
        <v>28</v>
      </c>
      <c r="N75" s="10" t="s">
        <v>635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41.75" x14ac:dyDescent="0.25">
      <c r="A76" s="39">
        <v>69</v>
      </c>
      <c r="B76" s="37" t="s">
        <v>118</v>
      </c>
      <c r="C76" s="10" t="s">
        <v>7</v>
      </c>
      <c r="D76" s="26" t="s">
        <v>48</v>
      </c>
      <c r="E76" s="37" t="s">
        <v>57</v>
      </c>
      <c r="F76" s="39" t="s">
        <v>1201</v>
      </c>
      <c r="G76" s="39">
        <v>1</v>
      </c>
      <c r="H76" s="39">
        <v>16</v>
      </c>
      <c r="I76" s="39">
        <v>17</v>
      </c>
      <c r="J76" s="39"/>
      <c r="K76" s="39">
        <v>17</v>
      </c>
      <c r="L76" s="39" t="s">
        <v>1470</v>
      </c>
      <c r="M76" s="39">
        <v>29</v>
      </c>
      <c r="N76" s="10" t="s">
        <v>6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41.75" x14ac:dyDescent="0.25">
      <c r="A77" s="39">
        <v>70</v>
      </c>
      <c r="B77" s="37" t="s">
        <v>118</v>
      </c>
      <c r="C77" s="10" t="s">
        <v>7</v>
      </c>
      <c r="D77" s="26" t="s">
        <v>58</v>
      </c>
      <c r="E77" s="37" t="s">
        <v>61</v>
      </c>
      <c r="F77" s="39" t="s">
        <v>1208</v>
      </c>
      <c r="G77" s="39">
        <v>2</v>
      </c>
      <c r="H77" s="39">
        <v>15</v>
      </c>
      <c r="I77" s="39">
        <v>17</v>
      </c>
      <c r="J77" s="39"/>
      <c r="K77" s="39">
        <v>17</v>
      </c>
      <c r="L77" s="39" t="s">
        <v>1470</v>
      </c>
      <c r="M77" s="39">
        <v>29</v>
      </c>
      <c r="N77" s="10" t="s">
        <v>6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4.5" hidden="1" x14ac:dyDescent="0.25">
      <c r="A78" s="39">
        <v>71</v>
      </c>
      <c r="B78" s="37" t="s">
        <v>118</v>
      </c>
      <c r="C78" s="44" t="s">
        <v>162</v>
      </c>
      <c r="D78" s="39" t="s">
        <v>234</v>
      </c>
      <c r="E78" s="37" t="s">
        <v>115</v>
      </c>
      <c r="F78" s="39" t="s">
        <v>758</v>
      </c>
      <c r="G78" s="39">
        <v>4</v>
      </c>
      <c r="H78" s="39">
        <v>13</v>
      </c>
      <c r="I78" s="39">
        <v>17</v>
      </c>
      <c r="J78" s="39"/>
      <c r="K78" s="39">
        <v>17</v>
      </c>
      <c r="L78" s="39" t="s">
        <v>1470</v>
      </c>
      <c r="M78" s="39">
        <v>29</v>
      </c>
      <c r="N78" s="10" t="s">
        <v>749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4.5" hidden="1" x14ac:dyDescent="0.25">
      <c r="A79" s="39">
        <v>72</v>
      </c>
      <c r="B79" s="37" t="s">
        <v>5</v>
      </c>
      <c r="C79" s="44" t="s">
        <v>162</v>
      </c>
      <c r="D79" s="39" t="s">
        <v>241</v>
      </c>
      <c r="E79" s="37" t="s">
        <v>110</v>
      </c>
      <c r="F79" s="39" t="s">
        <v>767</v>
      </c>
      <c r="G79" s="39">
        <v>11</v>
      </c>
      <c r="H79" s="39">
        <v>6</v>
      </c>
      <c r="I79" s="39">
        <v>17</v>
      </c>
      <c r="J79" s="39"/>
      <c r="K79" s="39">
        <v>17</v>
      </c>
      <c r="L79" s="39" t="s">
        <v>1470</v>
      </c>
      <c r="M79" s="39">
        <v>29</v>
      </c>
      <c r="N79" s="10" t="s">
        <v>749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94.5" hidden="1" x14ac:dyDescent="0.25">
      <c r="A80" s="39">
        <v>73</v>
      </c>
      <c r="B80" s="37" t="s">
        <v>5</v>
      </c>
      <c r="C80" s="44" t="s">
        <v>162</v>
      </c>
      <c r="D80" s="39" t="s">
        <v>249</v>
      </c>
      <c r="E80" s="37" t="s">
        <v>110</v>
      </c>
      <c r="F80" s="39" t="s">
        <v>777</v>
      </c>
      <c r="G80" s="39">
        <v>2</v>
      </c>
      <c r="H80" s="39">
        <v>15</v>
      </c>
      <c r="I80" s="39">
        <v>17</v>
      </c>
      <c r="J80" s="39"/>
      <c r="K80" s="39">
        <v>17</v>
      </c>
      <c r="L80" s="39" t="s">
        <v>1470</v>
      </c>
      <c r="M80" s="39">
        <v>29</v>
      </c>
      <c r="N80" s="10" t="s">
        <v>749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94.5" hidden="1" x14ac:dyDescent="0.25">
      <c r="A81" s="39">
        <v>74</v>
      </c>
      <c r="B81" s="37" t="s">
        <v>5</v>
      </c>
      <c r="C81" s="10" t="s">
        <v>402</v>
      </c>
      <c r="D81" s="39" t="s">
        <v>419</v>
      </c>
      <c r="E81" s="39" t="s">
        <v>418</v>
      </c>
      <c r="F81" s="39" t="s">
        <v>1061</v>
      </c>
      <c r="G81" s="39">
        <v>3</v>
      </c>
      <c r="H81" s="39">
        <v>14</v>
      </c>
      <c r="I81" s="39">
        <v>17</v>
      </c>
      <c r="J81" s="39"/>
      <c r="K81" s="39">
        <v>17</v>
      </c>
      <c r="L81" s="39" t="s">
        <v>1470</v>
      </c>
      <c r="M81" s="39">
        <v>29</v>
      </c>
      <c r="N81" s="10" t="s">
        <v>405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94.5" hidden="1" x14ac:dyDescent="0.25">
      <c r="A82" s="39">
        <v>75</v>
      </c>
      <c r="B82" s="37" t="s">
        <v>5</v>
      </c>
      <c r="C82" s="26" t="s">
        <v>548</v>
      </c>
      <c r="D82" s="45" t="s">
        <v>574</v>
      </c>
      <c r="E82" s="39" t="s">
        <v>115</v>
      </c>
      <c r="F82" s="39" t="s">
        <v>1310</v>
      </c>
      <c r="G82" s="39">
        <v>5</v>
      </c>
      <c r="H82" s="39">
        <v>12</v>
      </c>
      <c r="I82" s="39">
        <v>17</v>
      </c>
      <c r="J82" s="39"/>
      <c r="K82" s="39">
        <v>17</v>
      </c>
      <c r="L82" s="39" t="s">
        <v>1470</v>
      </c>
      <c r="M82" s="39">
        <v>29</v>
      </c>
      <c r="N82" s="39" t="s">
        <v>550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57.5" hidden="1" x14ac:dyDescent="0.25">
      <c r="A83" s="39">
        <v>76</v>
      </c>
      <c r="B83" s="37" t="s">
        <v>5</v>
      </c>
      <c r="C83" s="10" t="s">
        <v>633</v>
      </c>
      <c r="D83" s="10" t="s">
        <v>634</v>
      </c>
      <c r="E83" s="37">
        <v>7</v>
      </c>
      <c r="F83" s="39" t="s">
        <v>1397</v>
      </c>
      <c r="G83" s="39">
        <v>13</v>
      </c>
      <c r="H83" s="39">
        <v>4</v>
      </c>
      <c r="I83" s="39">
        <v>17</v>
      </c>
      <c r="J83" s="39"/>
      <c r="K83" s="39">
        <v>17</v>
      </c>
      <c r="L83" s="39" t="s">
        <v>1470</v>
      </c>
      <c r="M83" s="39">
        <v>29</v>
      </c>
      <c r="N83" s="10" t="s">
        <v>635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94.5" hidden="1" x14ac:dyDescent="0.25">
      <c r="A84" s="39">
        <v>77</v>
      </c>
      <c r="B84" s="37" t="s">
        <v>5</v>
      </c>
      <c r="C84" s="10" t="s">
        <v>99</v>
      </c>
      <c r="D84" s="39" t="s">
        <v>938</v>
      </c>
      <c r="E84" s="37" t="s">
        <v>110</v>
      </c>
      <c r="F84" s="39" t="s">
        <v>939</v>
      </c>
      <c r="G84" s="39">
        <v>6</v>
      </c>
      <c r="H84" s="39">
        <v>11</v>
      </c>
      <c r="I84" s="39">
        <v>17</v>
      </c>
      <c r="J84" s="39"/>
      <c r="K84" s="39">
        <v>17</v>
      </c>
      <c r="L84" s="39" t="s">
        <v>1470</v>
      </c>
      <c r="M84" s="39">
        <v>29</v>
      </c>
      <c r="N84" s="10" t="s">
        <v>102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94.5" hidden="1" x14ac:dyDescent="0.25">
      <c r="A85" s="39">
        <v>78</v>
      </c>
      <c r="B85" s="37" t="s">
        <v>5</v>
      </c>
      <c r="C85" s="10" t="s">
        <v>99</v>
      </c>
      <c r="D85" s="39" t="s">
        <v>109</v>
      </c>
      <c r="E85" s="37" t="s">
        <v>110</v>
      </c>
      <c r="F85" s="39" t="s">
        <v>931</v>
      </c>
      <c r="G85" s="39">
        <v>2</v>
      </c>
      <c r="H85" s="39">
        <v>14</v>
      </c>
      <c r="I85" s="39">
        <v>16</v>
      </c>
      <c r="J85" s="39"/>
      <c r="K85" s="39">
        <v>16</v>
      </c>
      <c r="L85" s="39" t="s">
        <v>1470</v>
      </c>
      <c r="M85" s="39">
        <v>30</v>
      </c>
      <c r="N85" s="10" t="s">
        <v>102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94.5" hidden="1" x14ac:dyDescent="0.25">
      <c r="A86" s="39">
        <v>79</v>
      </c>
      <c r="B86" s="37" t="s">
        <v>5</v>
      </c>
      <c r="C86" s="44" t="s">
        <v>162</v>
      </c>
      <c r="D86" s="39" t="s">
        <v>243</v>
      </c>
      <c r="E86" s="37" t="s">
        <v>110</v>
      </c>
      <c r="F86" s="39" t="s">
        <v>769</v>
      </c>
      <c r="G86" s="39">
        <v>9</v>
      </c>
      <c r="H86" s="39">
        <v>7</v>
      </c>
      <c r="I86" s="39">
        <v>16</v>
      </c>
      <c r="J86" s="39"/>
      <c r="K86" s="39">
        <v>16</v>
      </c>
      <c r="L86" s="39" t="s">
        <v>1470</v>
      </c>
      <c r="M86" s="39">
        <v>30</v>
      </c>
      <c r="N86" s="10" t="s">
        <v>749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94.5" hidden="1" x14ac:dyDescent="0.25">
      <c r="A87" s="39">
        <v>80</v>
      </c>
      <c r="B87" s="37" t="s">
        <v>5</v>
      </c>
      <c r="C87" s="44" t="s">
        <v>162</v>
      </c>
      <c r="D87" s="39" t="s">
        <v>253</v>
      </c>
      <c r="E87" s="37" t="s">
        <v>110</v>
      </c>
      <c r="F87" s="39" t="s">
        <v>781</v>
      </c>
      <c r="G87" s="39">
        <v>4</v>
      </c>
      <c r="H87" s="39">
        <v>12</v>
      </c>
      <c r="I87" s="39">
        <v>16</v>
      </c>
      <c r="J87" s="39"/>
      <c r="K87" s="39">
        <v>16</v>
      </c>
      <c r="L87" s="39" t="s">
        <v>1470</v>
      </c>
      <c r="M87" s="39">
        <v>30</v>
      </c>
      <c r="N87" s="10" t="s">
        <v>749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94.5" hidden="1" x14ac:dyDescent="0.25">
      <c r="A88" s="39">
        <v>81</v>
      </c>
      <c r="B88" s="37" t="s">
        <v>5</v>
      </c>
      <c r="C88" s="10" t="s">
        <v>473</v>
      </c>
      <c r="D88" s="26" t="s">
        <v>479</v>
      </c>
      <c r="E88" s="37">
        <v>7</v>
      </c>
      <c r="F88" s="39" t="s">
        <v>1123</v>
      </c>
      <c r="G88" s="39">
        <v>7</v>
      </c>
      <c r="H88" s="39">
        <v>9</v>
      </c>
      <c r="I88" s="39">
        <v>16</v>
      </c>
      <c r="J88" s="39"/>
      <c r="K88" s="39">
        <v>16</v>
      </c>
      <c r="L88" s="39" t="s">
        <v>1470</v>
      </c>
      <c r="M88" s="39">
        <v>30</v>
      </c>
      <c r="N88" s="10" t="s">
        <v>475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57.5" hidden="1" x14ac:dyDescent="0.25">
      <c r="A89" s="39">
        <v>82</v>
      </c>
      <c r="B89" s="37" t="s">
        <v>5</v>
      </c>
      <c r="C89" s="26" t="s">
        <v>633</v>
      </c>
      <c r="D89" s="39" t="s">
        <v>636</v>
      </c>
      <c r="E89" s="37">
        <v>7</v>
      </c>
      <c r="F89" s="39" t="s">
        <v>1400</v>
      </c>
      <c r="G89" s="39">
        <v>13</v>
      </c>
      <c r="H89" s="39">
        <v>3</v>
      </c>
      <c r="I89" s="39">
        <v>16</v>
      </c>
      <c r="J89" s="39"/>
      <c r="K89" s="39">
        <v>16</v>
      </c>
      <c r="L89" s="39" t="s">
        <v>1470</v>
      </c>
      <c r="M89" s="39">
        <v>30</v>
      </c>
      <c r="N89" s="10" t="s">
        <v>635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94.5" hidden="1" x14ac:dyDescent="0.25">
      <c r="A90" s="39">
        <v>83</v>
      </c>
      <c r="B90" s="37" t="s">
        <v>5</v>
      </c>
      <c r="C90" s="10" t="s">
        <v>473</v>
      </c>
      <c r="D90" s="26" t="s">
        <v>1114</v>
      </c>
      <c r="E90" s="37">
        <v>7</v>
      </c>
      <c r="F90" s="26" t="s">
        <v>1115</v>
      </c>
      <c r="G90" s="39">
        <v>2</v>
      </c>
      <c r="H90" s="39">
        <v>14</v>
      </c>
      <c r="I90" s="39">
        <v>16</v>
      </c>
      <c r="J90" s="39"/>
      <c r="K90" s="39">
        <v>16</v>
      </c>
      <c r="L90" s="39" t="s">
        <v>1470</v>
      </c>
      <c r="M90" s="39">
        <v>30</v>
      </c>
      <c r="N90" s="10" t="s">
        <v>475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94.5" hidden="1" x14ac:dyDescent="0.25">
      <c r="A91" s="39">
        <v>84</v>
      </c>
      <c r="B91" s="37" t="s">
        <v>5</v>
      </c>
      <c r="C91" s="44" t="s">
        <v>162</v>
      </c>
      <c r="D91" s="39" t="s">
        <v>232</v>
      </c>
      <c r="E91" s="37" t="s">
        <v>115</v>
      </c>
      <c r="F91" s="39" t="s">
        <v>756</v>
      </c>
      <c r="G91" s="39">
        <v>1</v>
      </c>
      <c r="H91" s="39">
        <v>14</v>
      </c>
      <c r="I91" s="39">
        <v>15</v>
      </c>
      <c r="J91" s="39"/>
      <c r="K91" s="39">
        <v>15</v>
      </c>
      <c r="L91" s="39" t="s">
        <v>1470</v>
      </c>
      <c r="M91" s="39">
        <v>31</v>
      </c>
      <c r="N91" s="10" t="s">
        <v>749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94.5" hidden="1" x14ac:dyDescent="0.25">
      <c r="A92" s="39">
        <v>85</v>
      </c>
      <c r="B92" s="37" t="s">
        <v>5</v>
      </c>
      <c r="C92" s="44" t="s">
        <v>162</v>
      </c>
      <c r="D92" s="39" t="s">
        <v>252</v>
      </c>
      <c r="E92" s="37" t="s">
        <v>110</v>
      </c>
      <c r="F92" s="39" t="s">
        <v>780</v>
      </c>
      <c r="G92" s="39">
        <v>4</v>
      </c>
      <c r="H92" s="39">
        <v>11</v>
      </c>
      <c r="I92" s="39">
        <v>15</v>
      </c>
      <c r="J92" s="39"/>
      <c r="K92" s="39">
        <v>15</v>
      </c>
      <c r="L92" s="39" t="s">
        <v>1470</v>
      </c>
      <c r="M92" s="39">
        <v>31</v>
      </c>
      <c r="N92" s="10" t="s">
        <v>749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10.25" hidden="1" x14ac:dyDescent="0.25">
      <c r="A93" s="39">
        <v>86</v>
      </c>
      <c r="B93" s="37" t="s">
        <v>5</v>
      </c>
      <c r="C93" s="26" t="s">
        <v>509</v>
      </c>
      <c r="D93" s="26" t="s">
        <v>534</v>
      </c>
      <c r="E93" s="37" t="s">
        <v>422</v>
      </c>
      <c r="F93" s="39" t="s">
        <v>1249</v>
      </c>
      <c r="G93" s="39">
        <v>2</v>
      </c>
      <c r="H93" s="39">
        <v>13</v>
      </c>
      <c r="I93" s="39">
        <f>G93+H93</f>
        <v>15</v>
      </c>
      <c r="J93" s="39"/>
      <c r="K93" s="39">
        <f>I93+J93</f>
        <v>15</v>
      </c>
      <c r="L93" s="39" t="s">
        <v>1470</v>
      </c>
      <c r="M93" s="39">
        <v>31</v>
      </c>
      <c r="N93" s="10" t="s">
        <v>519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41.75" x14ac:dyDescent="0.25">
      <c r="A94" s="39">
        <v>87</v>
      </c>
      <c r="B94" s="37" t="s">
        <v>5</v>
      </c>
      <c r="C94" s="10" t="s">
        <v>7</v>
      </c>
      <c r="D94" s="26" t="s">
        <v>47</v>
      </c>
      <c r="E94" s="37" t="s">
        <v>57</v>
      </c>
      <c r="F94" s="39" t="s">
        <v>1200</v>
      </c>
      <c r="G94" s="39">
        <v>1</v>
      </c>
      <c r="H94" s="39">
        <v>13</v>
      </c>
      <c r="I94" s="39">
        <v>14</v>
      </c>
      <c r="J94" s="39"/>
      <c r="K94" s="39">
        <v>14</v>
      </c>
      <c r="L94" s="39" t="s">
        <v>1470</v>
      </c>
      <c r="M94" s="39">
        <v>32</v>
      </c>
      <c r="N94" s="10" t="s">
        <v>6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41.75" x14ac:dyDescent="0.25">
      <c r="A95" s="39">
        <v>88</v>
      </c>
      <c r="B95" s="37" t="s">
        <v>5</v>
      </c>
      <c r="C95" s="10" t="s">
        <v>7</v>
      </c>
      <c r="D95" s="26" t="s">
        <v>54</v>
      </c>
      <c r="E95" s="37" t="s">
        <v>57</v>
      </c>
      <c r="F95" s="39" t="s">
        <v>1205</v>
      </c>
      <c r="G95" s="39">
        <v>1</v>
      </c>
      <c r="H95" s="39">
        <v>13</v>
      </c>
      <c r="I95" s="39">
        <v>14</v>
      </c>
      <c r="J95" s="39"/>
      <c r="K95" s="39">
        <v>14</v>
      </c>
      <c r="L95" s="39" t="s">
        <v>1470</v>
      </c>
      <c r="M95" s="39">
        <v>32</v>
      </c>
      <c r="N95" s="10" t="s">
        <v>6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94.5" hidden="1" x14ac:dyDescent="0.25">
      <c r="A96" s="39">
        <v>89</v>
      </c>
      <c r="B96" s="37" t="s">
        <v>5</v>
      </c>
      <c r="C96" s="10" t="s">
        <v>99</v>
      </c>
      <c r="D96" s="39" t="s">
        <v>116</v>
      </c>
      <c r="E96" s="37" t="s">
        <v>115</v>
      </c>
      <c r="F96" s="39" t="s">
        <v>936</v>
      </c>
      <c r="G96" s="39">
        <v>2</v>
      </c>
      <c r="H96" s="39">
        <v>12</v>
      </c>
      <c r="I96" s="39">
        <v>14</v>
      </c>
      <c r="J96" s="39"/>
      <c r="K96" s="39">
        <v>14</v>
      </c>
      <c r="L96" s="39" t="s">
        <v>1470</v>
      </c>
      <c r="M96" s="39">
        <v>32</v>
      </c>
      <c r="N96" s="10" t="s">
        <v>102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94.5" hidden="1" x14ac:dyDescent="0.25">
      <c r="A97" s="39">
        <v>90</v>
      </c>
      <c r="B97" s="37" t="s">
        <v>5</v>
      </c>
      <c r="C97" s="44" t="s">
        <v>162</v>
      </c>
      <c r="D97" s="10" t="s">
        <v>226</v>
      </c>
      <c r="E97" s="37" t="s">
        <v>115</v>
      </c>
      <c r="F97" s="39" t="s">
        <v>750</v>
      </c>
      <c r="G97" s="39">
        <v>1</v>
      </c>
      <c r="H97" s="39">
        <v>13</v>
      </c>
      <c r="I97" s="39">
        <v>14</v>
      </c>
      <c r="J97" s="39"/>
      <c r="K97" s="39">
        <v>14</v>
      </c>
      <c r="L97" s="39" t="s">
        <v>1470</v>
      </c>
      <c r="M97" s="39">
        <v>32</v>
      </c>
      <c r="N97" s="10" t="s">
        <v>749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94.5" hidden="1" x14ac:dyDescent="0.25">
      <c r="A98" s="39">
        <v>91</v>
      </c>
      <c r="B98" s="37" t="s">
        <v>5</v>
      </c>
      <c r="C98" s="44" t="s">
        <v>162</v>
      </c>
      <c r="D98" s="39" t="s">
        <v>242</v>
      </c>
      <c r="E98" s="37" t="s">
        <v>110</v>
      </c>
      <c r="F98" s="39" t="s">
        <v>768</v>
      </c>
      <c r="G98" s="39">
        <v>4</v>
      </c>
      <c r="H98" s="39">
        <v>10</v>
      </c>
      <c r="I98" s="39">
        <v>14</v>
      </c>
      <c r="J98" s="39"/>
      <c r="K98" s="39">
        <v>14</v>
      </c>
      <c r="L98" s="39" t="s">
        <v>1470</v>
      </c>
      <c r="M98" s="39">
        <v>32</v>
      </c>
      <c r="N98" s="10" t="s">
        <v>749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94.5" hidden="1" x14ac:dyDescent="0.25">
      <c r="A99" s="39">
        <v>92</v>
      </c>
      <c r="B99" s="37" t="s">
        <v>5</v>
      </c>
      <c r="C99" s="44" t="s">
        <v>162</v>
      </c>
      <c r="D99" s="39" t="s">
        <v>244</v>
      </c>
      <c r="E99" s="37" t="s">
        <v>110</v>
      </c>
      <c r="F99" s="39" t="s">
        <v>770</v>
      </c>
      <c r="G99" s="39">
        <v>4</v>
      </c>
      <c r="H99" s="39">
        <v>10</v>
      </c>
      <c r="I99" s="39">
        <v>14</v>
      </c>
      <c r="J99" s="39"/>
      <c r="K99" s="39">
        <v>14</v>
      </c>
      <c r="L99" s="39" t="s">
        <v>1470</v>
      </c>
      <c r="M99" s="39">
        <v>32</v>
      </c>
      <c r="N99" s="10" t="s">
        <v>749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10.25" hidden="1" x14ac:dyDescent="0.25">
      <c r="A100" s="39">
        <v>93</v>
      </c>
      <c r="B100" s="37" t="s">
        <v>5</v>
      </c>
      <c r="C100" s="26" t="s">
        <v>509</v>
      </c>
      <c r="D100" s="26" t="s">
        <v>529</v>
      </c>
      <c r="E100" s="37" t="s">
        <v>418</v>
      </c>
      <c r="F100" s="39" t="s">
        <v>1245</v>
      </c>
      <c r="G100" s="39">
        <v>3</v>
      </c>
      <c r="H100" s="39">
        <v>11</v>
      </c>
      <c r="I100" s="39">
        <v>14</v>
      </c>
      <c r="J100" s="39"/>
      <c r="K100" s="39">
        <v>14</v>
      </c>
      <c r="L100" s="39" t="s">
        <v>1470</v>
      </c>
      <c r="M100" s="39">
        <v>32</v>
      </c>
      <c r="N100" s="10" t="s">
        <v>519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ht="110.25" hidden="1" x14ac:dyDescent="0.25">
      <c r="A101" s="39">
        <v>94</v>
      </c>
      <c r="B101" s="37" t="s">
        <v>5</v>
      </c>
      <c r="C101" s="26" t="s">
        <v>509</v>
      </c>
      <c r="D101" s="26" t="s">
        <v>536</v>
      </c>
      <c r="E101" s="37" t="s">
        <v>422</v>
      </c>
      <c r="F101" s="39" t="s">
        <v>1250</v>
      </c>
      <c r="G101" s="39">
        <v>3</v>
      </c>
      <c r="H101" s="39">
        <v>11</v>
      </c>
      <c r="I101" s="39">
        <v>14</v>
      </c>
      <c r="J101" s="39"/>
      <c r="K101" s="39">
        <v>14</v>
      </c>
      <c r="L101" s="39" t="s">
        <v>1470</v>
      </c>
      <c r="M101" s="39">
        <v>32</v>
      </c>
      <c r="N101" s="10" t="s">
        <v>519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ht="94.5" hidden="1" x14ac:dyDescent="0.25">
      <c r="A102" s="39">
        <v>95</v>
      </c>
      <c r="B102" s="37" t="s">
        <v>5</v>
      </c>
      <c r="C102" s="10" t="s">
        <v>99</v>
      </c>
      <c r="D102" s="39" t="s">
        <v>113</v>
      </c>
      <c r="E102" s="37" t="s">
        <v>110</v>
      </c>
      <c r="F102" s="39" t="s">
        <v>934</v>
      </c>
      <c r="G102" s="39">
        <v>2</v>
      </c>
      <c r="H102" s="39">
        <v>11</v>
      </c>
      <c r="I102" s="39">
        <v>13</v>
      </c>
      <c r="J102" s="39"/>
      <c r="K102" s="39">
        <v>13</v>
      </c>
      <c r="L102" s="39" t="s">
        <v>1470</v>
      </c>
      <c r="M102" s="39">
        <v>33</v>
      </c>
      <c r="N102" s="10" t="s">
        <v>102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26" hidden="1" x14ac:dyDescent="0.25">
      <c r="A103" s="39">
        <v>96</v>
      </c>
      <c r="B103" s="37" t="s">
        <v>5</v>
      </c>
      <c r="C103" s="10" t="s">
        <v>638</v>
      </c>
      <c r="D103" s="39" t="s">
        <v>648</v>
      </c>
      <c r="E103" s="37">
        <v>7</v>
      </c>
      <c r="F103" s="39" t="s">
        <v>1405</v>
      </c>
      <c r="G103" s="39">
        <v>3</v>
      </c>
      <c r="H103" s="39">
        <v>10</v>
      </c>
      <c r="I103" s="39">
        <v>13</v>
      </c>
      <c r="J103" s="39"/>
      <c r="K103" s="39">
        <v>13</v>
      </c>
      <c r="L103" s="39" t="s">
        <v>1470</v>
      </c>
      <c r="M103" s="39">
        <v>33</v>
      </c>
      <c r="N103" s="10" t="s">
        <v>640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ht="141.75" x14ac:dyDescent="0.25">
      <c r="A104" s="39">
        <v>97</v>
      </c>
      <c r="B104" s="37" t="s">
        <v>5</v>
      </c>
      <c r="C104" s="10" t="s">
        <v>7</v>
      </c>
      <c r="D104" s="26" t="s">
        <v>52</v>
      </c>
      <c r="E104" s="37" t="s">
        <v>57</v>
      </c>
      <c r="F104" s="39" t="s">
        <v>1204</v>
      </c>
      <c r="G104" s="39">
        <v>2</v>
      </c>
      <c r="H104" s="39">
        <v>10</v>
      </c>
      <c r="I104" s="39">
        <v>12</v>
      </c>
      <c r="J104" s="39"/>
      <c r="K104" s="39">
        <v>12</v>
      </c>
      <c r="L104" s="39" t="s">
        <v>1470</v>
      </c>
      <c r="M104" s="39">
        <v>34</v>
      </c>
      <c r="N104" s="10" t="s">
        <v>6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ht="141.75" x14ac:dyDescent="0.25">
      <c r="A105" s="39">
        <v>98</v>
      </c>
      <c r="B105" s="37" t="s">
        <v>5</v>
      </c>
      <c r="C105" s="10" t="s">
        <v>7</v>
      </c>
      <c r="D105" s="26" t="s">
        <v>55</v>
      </c>
      <c r="E105" s="37" t="s">
        <v>57</v>
      </c>
      <c r="F105" s="39" t="s">
        <v>1206</v>
      </c>
      <c r="G105" s="39">
        <v>2</v>
      </c>
      <c r="H105" s="39">
        <v>10</v>
      </c>
      <c r="I105" s="39">
        <v>12</v>
      </c>
      <c r="J105" s="39"/>
      <c r="K105" s="39">
        <v>12</v>
      </c>
      <c r="L105" s="39" t="s">
        <v>1470</v>
      </c>
      <c r="M105" s="39">
        <v>34</v>
      </c>
      <c r="N105" s="10" t="s">
        <v>6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ht="141.75" x14ac:dyDescent="0.25">
      <c r="A106" s="39">
        <v>99</v>
      </c>
      <c r="B106" s="37" t="s">
        <v>5</v>
      </c>
      <c r="C106" s="10" t="s">
        <v>7</v>
      </c>
      <c r="D106" s="26" t="s">
        <v>60</v>
      </c>
      <c r="E106" s="37" t="s">
        <v>61</v>
      </c>
      <c r="F106" s="39" t="s">
        <v>1209</v>
      </c>
      <c r="G106" s="39">
        <v>2</v>
      </c>
      <c r="H106" s="39">
        <v>8</v>
      </c>
      <c r="I106" s="39">
        <v>10</v>
      </c>
      <c r="J106" s="39"/>
      <c r="K106" s="39">
        <v>10</v>
      </c>
      <c r="L106" s="39" t="s">
        <v>1470</v>
      </c>
      <c r="M106" s="39">
        <v>35</v>
      </c>
      <c r="N106" s="10" t="s">
        <v>6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ht="94.5" hidden="1" x14ac:dyDescent="0.25">
      <c r="A107" s="39">
        <v>100</v>
      </c>
      <c r="B107" s="37" t="s">
        <v>5</v>
      </c>
      <c r="C107" s="10" t="s">
        <v>99</v>
      </c>
      <c r="D107" s="39" t="s">
        <v>112</v>
      </c>
      <c r="E107" s="37" t="s">
        <v>110</v>
      </c>
      <c r="F107" s="39" t="s">
        <v>933</v>
      </c>
      <c r="G107" s="39">
        <v>4</v>
      </c>
      <c r="H107" s="39">
        <v>6</v>
      </c>
      <c r="I107" s="39">
        <v>10</v>
      </c>
      <c r="J107" s="39"/>
      <c r="K107" s="39">
        <v>10</v>
      </c>
      <c r="L107" s="39" t="s">
        <v>1470</v>
      </c>
      <c r="M107" s="39">
        <v>35</v>
      </c>
      <c r="N107" s="10" t="s">
        <v>102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94.5" hidden="1" x14ac:dyDescent="0.25">
      <c r="A108" s="39">
        <v>101</v>
      </c>
      <c r="B108" s="37" t="s">
        <v>5</v>
      </c>
      <c r="C108" s="44" t="s">
        <v>162</v>
      </c>
      <c r="D108" s="39" t="s">
        <v>250</v>
      </c>
      <c r="E108" s="37" t="s">
        <v>110</v>
      </c>
      <c r="F108" s="39" t="s">
        <v>778</v>
      </c>
      <c r="G108" s="39">
        <v>4</v>
      </c>
      <c r="H108" s="39">
        <v>6</v>
      </c>
      <c r="I108" s="39">
        <v>10</v>
      </c>
      <c r="J108" s="39"/>
      <c r="K108" s="39">
        <v>10</v>
      </c>
      <c r="L108" s="39" t="s">
        <v>1470</v>
      </c>
      <c r="M108" s="39">
        <v>35</v>
      </c>
      <c r="N108" s="10" t="s">
        <v>749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94.5" hidden="1" x14ac:dyDescent="0.25">
      <c r="A109" s="39">
        <v>102</v>
      </c>
      <c r="B109" s="37" t="s">
        <v>5</v>
      </c>
      <c r="C109" s="44" t="s">
        <v>162</v>
      </c>
      <c r="D109" s="39" t="s">
        <v>230</v>
      </c>
      <c r="E109" s="37" t="s">
        <v>115</v>
      </c>
      <c r="F109" s="39" t="s">
        <v>754</v>
      </c>
      <c r="G109" s="39">
        <v>4</v>
      </c>
      <c r="H109" s="39">
        <v>5</v>
      </c>
      <c r="I109" s="39">
        <v>9</v>
      </c>
      <c r="J109" s="39"/>
      <c r="K109" s="39">
        <v>9</v>
      </c>
      <c r="L109" s="39" t="s">
        <v>1470</v>
      </c>
      <c r="M109" s="39">
        <v>36</v>
      </c>
      <c r="N109" s="10" t="s">
        <v>749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94.5" hidden="1" x14ac:dyDescent="0.25">
      <c r="A110" s="39">
        <v>103</v>
      </c>
      <c r="B110" s="37" t="s">
        <v>5</v>
      </c>
      <c r="C110" s="44" t="s">
        <v>162</v>
      </c>
      <c r="D110" s="39" t="s">
        <v>236</v>
      </c>
      <c r="E110" s="37" t="s">
        <v>115</v>
      </c>
      <c r="F110" s="39" t="s">
        <v>760</v>
      </c>
      <c r="G110" s="39">
        <v>3</v>
      </c>
      <c r="H110" s="39">
        <v>6</v>
      </c>
      <c r="I110" s="39">
        <v>9</v>
      </c>
      <c r="J110" s="39"/>
      <c r="K110" s="39">
        <v>9</v>
      </c>
      <c r="L110" s="39" t="s">
        <v>1470</v>
      </c>
      <c r="M110" s="39">
        <v>36</v>
      </c>
      <c r="N110" s="10" t="s">
        <v>749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ht="94.5" hidden="1" x14ac:dyDescent="0.25">
      <c r="A111" s="39">
        <v>104</v>
      </c>
      <c r="B111" s="37" t="s">
        <v>5</v>
      </c>
      <c r="C111" s="44" t="s">
        <v>162</v>
      </c>
      <c r="D111" s="39" t="s">
        <v>239</v>
      </c>
      <c r="E111" s="37" t="s">
        <v>115</v>
      </c>
      <c r="F111" s="39" t="s">
        <v>763</v>
      </c>
      <c r="G111" s="39">
        <v>2</v>
      </c>
      <c r="H111" s="39">
        <v>7</v>
      </c>
      <c r="I111" s="39">
        <v>9</v>
      </c>
      <c r="J111" s="39"/>
      <c r="K111" s="39">
        <v>9</v>
      </c>
      <c r="L111" s="39" t="s">
        <v>1470</v>
      </c>
      <c r="M111" s="39">
        <v>36</v>
      </c>
      <c r="N111" s="10" t="s">
        <v>749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ht="94.5" hidden="1" x14ac:dyDescent="0.25">
      <c r="A112" s="39">
        <v>105</v>
      </c>
      <c r="B112" s="37" t="s">
        <v>5</v>
      </c>
      <c r="C112" s="10" t="s">
        <v>99</v>
      </c>
      <c r="D112" s="39" t="s">
        <v>111</v>
      </c>
      <c r="E112" s="37" t="s">
        <v>110</v>
      </c>
      <c r="F112" s="39" t="s">
        <v>932</v>
      </c>
      <c r="G112" s="39">
        <v>0</v>
      </c>
      <c r="H112" s="39">
        <v>8</v>
      </c>
      <c r="I112" s="39">
        <v>8</v>
      </c>
      <c r="J112" s="39"/>
      <c r="K112" s="39">
        <v>8</v>
      </c>
      <c r="L112" s="39" t="s">
        <v>1470</v>
      </c>
      <c r="M112" s="39">
        <v>37</v>
      </c>
      <c r="N112" s="10" t="s">
        <v>102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94.5" hidden="1" x14ac:dyDescent="0.25">
      <c r="A113" s="39">
        <v>106</v>
      </c>
      <c r="B113" s="37" t="s">
        <v>5</v>
      </c>
      <c r="C113" s="44" t="s">
        <v>162</v>
      </c>
      <c r="D113" s="39" t="s">
        <v>228</v>
      </c>
      <c r="E113" s="37" t="s">
        <v>115</v>
      </c>
      <c r="F113" s="39" t="s">
        <v>752</v>
      </c>
      <c r="G113" s="39">
        <v>3</v>
      </c>
      <c r="H113" s="39">
        <v>3</v>
      </c>
      <c r="I113" s="39">
        <v>6</v>
      </c>
      <c r="J113" s="39"/>
      <c r="K113" s="39">
        <v>6</v>
      </c>
      <c r="L113" s="39" t="s">
        <v>1470</v>
      </c>
      <c r="M113" s="39">
        <v>38</v>
      </c>
      <c r="N113" s="10" t="s">
        <v>749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94.5" hidden="1" x14ac:dyDescent="0.25">
      <c r="A114" s="39">
        <v>107</v>
      </c>
      <c r="B114" s="37" t="s">
        <v>5</v>
      </c>
      <c r="C114" s="44" t="s">
        <v>162</v>
      </c>
      <c r="D114" s="39" t="s">
        <v>235</v>
      </c>
      <c r="E114" s="37" t="s">
        <v>115</v>
      </c>
      <c r="F114" s="39" t="s">
        <v>759</v>
      </c>
      <c r="G114" s="39">
        <v>3</v>
      </c>
      <c r="H114" s="39">
        <v>3</v>
      </c>
      <c r="I114" s="39">
        <v>6</v>
      </c>
      <c r="J114" s="39"/>
      <c r="K114" s="39">
        <v>6</v>
      </c>
      <c r="L114" s="39" t="s">
        <v>1470</v>
      </c>
      <c r="M114" s="39">
        <v>38</v>
      </c>
      <c r="N114" s="10" t="s">
        <v>749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94.5" hidden="1" x14ac:dyDescent="0.25">
      <c r="A115" s="39">
        <v>108</v>
      </c>
      <c r="B115" s="37" t="s">
        <v>5</v>
      </c>
      <c r="C115" s="44" t="s">
        <v>162</v>
      </c>
      <c r="D115" s="39" t="s">
        <v>238</v>
      </c>
      <c r="E115" s="37" t="s">
        <v>115</v>
      </c>
      <c r="F115" s="39" t="s">
        <v>762</v>
      </c>
      <c r="G115" s="39">
        <v>1</v>
      </c>
      <c r="H115" s="39">
        <v>4</v>
      </c>
      <c r="I115" s="39">
        <v>5</v>
      </c>
      <c r="J115" s="39"/>
      <c r="K115" s="39">
        <v>5</v>
      </c>
      <c r="L115" s="39" t="s">
        <v>1470</v>
      </c>
      <c r="M115" s="39">
        <v>39</v>
      </c>
      <c r="N115" s="10" t="s">
        <v>749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141.75" x14ac:dyDescent="0.25">
      <c r="A116" s="39">
        <v>109</v>
      </c>
      <c r="B116" s="37" t="s">
        <v>5</v>
      </c>
      <c r="C116" s="10" t="s">
        <v>7</v>
      </c>
      <c r="D116" s="26" t="s">
        <v>51</v>
      </c>
      <c r="E116" s="37" t="s">
        <v>57</v>
      </c>
      <c r="F116" s="39" t="s">
        <v>771</v>
      </c>
      <c r="G116" s="39"/>
      <c r="H116" s="39"/>
      <c r="I116" s="39"/>
      <c r="J116" s="39"/>
      <c r="K116" s="39"/>
      <c r="L116" s="39"/>
      <c r="M116" s="39"/>
      <c r="N116" s="10" t="s">
        <v>6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141.75" x14ac:dyDescent="0.25">
      <c r="A117" s="39">
        <v>110</v>
      </c>
      <c r="B117" s="37" t="s">
        <v>5</v>
      </c>
      <c r="C117" s="10" t="s">
        <v>7</v>
      </c>
      <c r="D117" s="26" t="s">
        <v>53</v>
      </c>
      <c r="E117" s="37" t="s">
        <v>57</v>
      </c>
      <c r="F117" s="39" t="s">
        <v>771</v>
      </c>
      <c r="G117" s="39"/>
      <c r="H117" s="39"/>
      <c r="I117" s="39"/>
      <c r="J117" s="39"/>
      <c r="K117" s="39"/>
      <c r="L117" s="39"/>
      <c r="M117" s="39"/>
      <c r="N117" s="10" t="s">
        <v>6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141.75" x14ac:dyDescent="0.25">
      <c r="A118" s="39">
        <v>111</v>
      </c>
      <c r="B118" s="37" t="s">
        <v>5</v>
      </c>
      <c r="C118" s="10" t="s">
        <v>7</v>
      </c>
      <c r="D118" s="26" t="s">
        <v>59</v>
      </c>
      <c r="E118" s="37" t="s">
        <v>61</v>
      </c>
      <c r="F118" s="39" t="s">
        <v>771</v>
      </c>
      <c r="G118" s="39"/>
      <c r="H118" s="39"/>
      <c r="I118" s="39"/>
      <c r="J118" s="39"/>
      <c r="K118" s="39"/>
      <c r="L118" s="39"/>
      <c r="M118" s="39"/>
      <c r="N118" s="10" t="s">
        <v>6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ht="94.5" hidden="1" x14ac:dyDescent="0.25">
      <c r="A119" s="39">
        <v>112</v>
      </c>
      <c r="B119" s="37" t="s">
        <v>5</v>
      </c>
      <c r="C119" s="44" t="s">
        <v>162</v>
      </c>
      <c r="D119" s="39" t="s">
        <v>240</v>
      </c>
      <c r="E119" s="37" t="s">
        <v>115</v>
      </c>
      <c r="F119" s="39" t="s">
        <v>764</v>
      </c>
      <c r="G119" s="39"/>
      <c r="H119" s="39"/>
      <c r="I119" s="39"/>
      <c r="J119" s="39"/>
      <c r="K119" s="39"/>
      <c r="L119" s="39"/>
      <c r="M119" s="39"/>
      <c r="N119" s="10" t="s">
        <v>749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ht="94.5" hidden="1" x14ac:dyDescent="0.25">
      <c r="A120" s="39">
        <v>113</v>
      </c>
      <c r="B120" s="37" t="s">
        <v>517</v>
      </c>
      <c r="C120" s="44" t="s">
        <v>162</v>
      </c>
      <c r="D120" s="39" t="s">
        <v>245</v>
      </c>
      <c r="E120" s="37" t="s">
        <v>110</v>
      </c>
      <c r="F120" s="39" t="s">
        <v>771</v>
      </c>
      <c r="G120" s="39"/>
      <c r="H120" s="39"/>
      <c r="I120" s="39"/>
      <c r="J120" s="39"/>
      <c r="K120" s="39"/>
      <c r="L120" s="39"/>
      <c r="M120" s="39"/>
      <c r="N120" s="10" t="s">
        <v>749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ht="94.5" hidden="1" x14ac:dyDescent="0.25">
      <c r="A121" s="39">
        <v>114</v>
      </c>
      <c r="B121" s="37" t="s">
        <v>118</v>
      </c>
      <c r="C121" s="44" t="s">
        <v>162</v>
      </c>
      <c r="D121" s="39" t="s">
        <v>255</v>
      </c>
      <c r="E121" s="37" t="s">
        <v>110</v>
      </c>
      <c r="F121" s="39" t="s">
        <v>764</v>
      </c>
      <c r="G121" s="39"/>
      <c r="H121" s="39"/>
      <c r="I121" s="39"/>
      <c r="J121" s="39"/>
      <c r="K121" s="39"/>
      <c r="L121" s="39"/>
      <c r="M121" s="39"/>
      <c r="N121" s="10" t="s">
        <v>749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ht="94.5" hidden="1" x14ac:dyDescent="0.25">
      <c r="A122" s="39">
        <v>115</v>
      </c>
      <c r="B122" s="37" t="s">
        <v>118</v>
      </c>
      <c r="C122" s="26" t="s">
        <v>332</v>
      </c>
      <c r="D122" s="26" t="s">
        <v>365</v>
      </c>
      <c r="E122" s="37">
        <v>7</v>
      </c>
      <c r="F122" s="39" t="s">
        <v>771</v>
      </c>
      <c r="G122" s="39"/>
      <c r="H122" s="39"/>
      <c r="I122" s="39"/>
      <c r="J122" s="39"/>
      <c r="K122" s="39"/>
      <c r="L122" s="39"/>
      <c r="M122" s="39"/>
      <c r="N122" s="10" t="s">
        <v>334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ht="94.5" hidden="1" x14ac:dyDescent="0.25">
      <c r="A123" s="39">
        <v>116</v>
      </c>
      <c r="B123" s="37" t="s">
        <v>5</v>
      </c>
      <c r="C123" s="26" t="s">
        <v>332</v>
      </c>
      <c r="D123" s="26" t="s">
        <v>366</v>
      </c>
      <c r="E123" s="37">
        <v>7</v>
      </c>
      <c r="F123" s="39" t="s">
        <v>771</v>
      </c>
      <c r="G123" s="39"/>
      <c r="H123" s="39"/>
      <c r="I123" s="39"/>
      <c r="J123" s="39"/>
      <c r="K123" s="39"/>
      <c r="L123" s="39"/>
      <c r="M123" s="39"/>
      <c r="N123" s="10" t="s">
        <v>334</v>
      </c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ht="94.5" hidden="1" x14ac:dyDescent="0.25">
      <c r="A124" s="39">
        <v>117</v>
      </c>
      <c r="B124" s="37" t="s">
        <v>517</v>
      </c>
      <c r="C124" s="26" t="s">
        <v>332</v>
      </c>
      <c r="D124" s="39" t="s">
        <v>369</v>
      </c>
      <c r="E124" s="37">
        <v>7</v>
      </c>
      <c r="F124" s="39" t="s">
        <v>771</v>
      </c>
      <c r="G124" s="39"/>
      <c r="H124" s="39"/>
      <c r="I124" s="39"/>
      <c r="J124" s="39"/>
      <c r="K124" s="39"/>
      <c r="L124" s="39"/>
      <c r="M124" s="39"/>
      <c r="N124" s="10" t="s">
        <v>334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ht="94.5" hidden="1" x14ac:dyDescent="0.25">
      <c r="A125" s="39">
        <v>118</v>
      </c>
      <c r="B125" s="37" t="s">
        <v>517</v>
      </c>
      <c r="C125" s="26" t="s">
        <v>332</v>
      </c>
      <c r="D125" s="39" t="s">
        <v>374</v>
      </c>
      <c r="E125" s="37">
        <v>7</v>
      </c>
      <c r="F125" s="39" t="s">
        <v>771</v>
      </c>
      <c r="G125" s="39"/>
      <c r="H125" s="39"/>
      <c r="I125" s="39"/>
      <c r="J125" s="39"/>
      <c r="K125" s="39"/>
      <c r="L125" s="39"/>
      <c r="M125" s="39"/>
      <c r="N125" s="10" t="s">
        <v>334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ht="94.5" hidden="1" x14ac:dyDescent="0.25">
      <c r="A126" s="39">
        <v>119</v>
      </c>
      <c r="B126" s="37" t="s">
        <v>5</v>
      </c>
      <c r="C126" s="26" t="s">
        <v>332</v>
      </c>
      <c r="D126" s="39" t="s">
        <v>375</v>
      </c>
      <c r="E126" s="37">
        <v>7</v>
      </c>
      <c r="F126" s="39" t="s">
        <v>771</v>
      </c>
      <c r="G126" s="39"/>
      <c r="H126" s="39"/>
      <c r="I126" s="39"/>
      <c r="J126" s="39"/>
      <c r="K126" s="39"/>
      <c r="L126" s="39"/>
      <c r="M126" s="39"/>
      <c r="N126" s="10" t="s">
        <v>334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t="94.5" hidden="1" x14ac:dyDescent="0.25">
      <c r="A127" s="39">
        <v>120</v>
      </c>
      <c r="B127" s="37" t="s">
        <v>5</v>
      </c>
      <c r="C127" s="10" t="s">
        <v>402</v>
      </c>
      <c r="D127" s="39" t="s">
        <v>417</v>
      </c>
      <c r="E127" s="37" t="s">
        <v>418</v>
      </c>
      <c r="F127" s="39" t="s">
        <v>771</v>
      </c>
      <c r="G127" s="39"/>
      <c r="H127" s="39"/>
      <c r="I127" s="39"/>
      <c r="J127" s="39"/>
      <c r="K127" s="39"/>
      <c r="L127" s="39"/>
      <c r="M127" s="39"/>
      <c r="N127" s="10" t="s">
        <v>405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ht="94.5" hidden="1" x14ac:dyDescent="0.25">
      <c r="A128" s="39">
        <v>121</v>
      </c>
      <c r="B128" s="37" t="s">
        <v>5</v>
      </c>
      <c r="C128" s="10" t="s">
        <v>402</v>
      </c>
      <c r="D128" s="39" t="s">
        <v>420</v>
      </c>
      <c r="E128" s="39" t="s">
        <v>418</v>
      </c>
      <c r="F128" s="39" t="s">
        <v>771</v>
      </c>
      <c r="G128" s="39"/>
      <c r="H128" s="39"/>
      <c r="I128" s="39"/>
      <c r="J128" s="39"/>
      <c r="K128" s="39"/>
      <c r="L128" s="39"/>
      <c r="M128" s="39"/>
      <c r="N128" s="10" t="s">
        <v>405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ht="94.5" hidden="1" x14ac:dyDescent="0.25">
      <c r="A129" s="39">
        <v>122</v>
      </c>
      <c r="B129" s="37" t="s">
        <v>5</v>
      </c>
      <c r="C129" s="10" t="s">
        <v>473</v>
      </c>
      <c r="D129" s="26" t="s">
        <v>476</v>
      </c>
      <c r="E129" s="37">
        <v>7</v>
      </c>
      <c r="F129" s="39" t="s">
        <v>1121</v>
      </c>
      <c r="G129" s="39"/>
      <c r="H129" s="39"/>
      <c r="I129" s="39"/>
      <c r="J129" s="39"/>
      <c r="K129" s="39"/>
      <c r="L129" s="39"/>
      <c r="M129" s="39"/>
      <c r="N129" s="10" t="s">
        <v>475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ht="94.5" hidden="1" x14ac:dyDescent="0.25">
      <c r="A130" s="39">
        <v>123</v>
      </c>
      <c r="B130" s="37" t="s">
        <v>5</v>
      </c>
      <c r="C130" s="10" t="s">
        <v>473</v>
      </c>
      <c r="D130" s="26" t="s">
        <v>477</v>
      </c>
      <c r="E130" s="37">
        <v>7</v>
      </c>
      <c r="F130" s="39" t="s">
        <v>1122</v>
      </c>
      <c r="G130" s="39"/>
      <c r="H130" s="39"/>
      <c r="I130" s="39"/>
      <c r="J130" s="39"/>
      <c r="K130" s="39"/>
      <c r="L130" s="39"/>
      <c r="M130" s="39"/>
      <c r="N130" s="10" t="s">
        <v>475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ht="94.5" hidden="1" x14ac:dyDescent="0.25">
      <c r="A131" s="39">
        <v>124</v>
      </c>
      <c r="B131" s="37" t="s">
        <v>5</v>
      </c>
      <c r="C131" s="10" t="s">
        <v>473</v>
      </c>
      <c r="D131" s="26" t="s">
        <v>478</v>
      </c>
      <c r="E131" s="37">
        <v>7</v>
      </c>
      <c r="F131" s="39" t="s">
        <v>1122</v>
      </c>
      <c r="G131" s="39"/>
      <c r="H131" s="39"/>
      <c r="I131" s="39"/>
      <c r="J131" s="39"/>
      <c r="K131" s="39"/>
      <c r="L131" s="39"/>
      <c r="M131" s="39"/>
      <c r="N131" s="10" t="s">
        <v>475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ht="110.25" hidden="1" x14ac:dyDescent="0.25">
      <c r="A132" s="39">
        <v>125</v>
      </c>
      <c r="B132" s="37" t="s">
        <v>5</v>
      </c>
      <c r="C132" s="44" t="s">
        <v>509</v>
      </c>
      <c r="D132" s="10" t="s">
        <v>528</v>
      </c>
      <c r="E132" s="37" t="s">
        <v>418</v>
      </c>
      <c r="F132" s="39" t="s">
        <v>771</v>
      </c>
      <c r="G132" s="39"/>
      <c r="H132" s="39"/>
      <c r="I132" s="39"/>
      <c r="J132" s="39"/>
      <c r="K132" s="39"/>
      <c r="L132" s="39"/>
      <c r="M132" s="39"/>
      <c r="N132" s="10" t="s">
        <v>519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ht="110.25" hidden="1" x14ac:dyDescent="0.25">
      <c r="A133" s="39">
        <v>126</v>
      </c>
      <c r="B133" s="37" t="s">
        <v>5</v>
      </c>
      <c r="C133" s="26" t="s">
        <v>509</v>
      </c>
      <c r="D133" s="26" t="s">
        <v>530</v>
      </c>
      <c r="E133" s="37" t="s">
        <v>418</v>
      </c>
      <c r="F133" s="39" t="s">
        <v>764</v>
      </c>
      <c r="G133" s="39"/>
      <c r="H133" s="39"/>
      <c r="I133" s="39"/>
      <c r="J133" s="39"/>
      <c r="K133" s="39"/>
      <c r="L133" s="39"/>
      <c r="M133" s="39"/>
      <c r="N133" s="10" t="s">
        <v>519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ht="110.25" hidden="1" x14ac:dyDescent="0.25">
      <c r="A134" s="39">
        <v>127</v>
      </c>
      <c r="B134" s="37" t="s">
        <v>5</v>
      </c>
      <c r="C134" s="26" t="s">
        <v>509</v>
      </c>
      <c r="D134" s="26" t="s">
        <v>535</v>
      </c>
      <c r="E134" s="37" t="s">
        <v>422</v>
      </c>
      <c r="F134" s="39" t="s">
        <v>764</v>
      </c>
      <c r="G134" s="39"/>
      <c r="H134" s="39"/>
      <c r="I134" s="39"/>
      <c r="J134" s="39"/>
      <c r="K134" s="39"/>
      <c r="L134" s="39"/>
      <c r="M134" s="39"/>
      <c r="N134" s="10" t="s">
        <v>519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ht="94.5" hidden="1" x14ac:dyDescent="0.25">
      <c r="A135" s="39">
        <v>128</v>
      </c>
      <c r="B135" s="37" t="s">
        <v>5</v>
      </c>
      <c r="C135" s="26" t="s">
        <v>548</v>
      </c>
      <c r="D135" s="39" t="s">
        <v>570</v>
      </c>
      <c r="E135" s="39" t="s">
        <v>110</v>
      </c>
      <c r="F135" s="39" t="s">
        <v>811</v>
      </c>
      <c r="G135" s="39"/>
      <c r="H135" s="39"/>
      <c r="I135" s="39"/>
      <c r="J135" s="39"/>
      <c r="K135" s="39"/>
      <c r="L135" s="39"/>
      <c r="M135" s="39"/>
      <c r="N135" s="39" t="s">
        <v>550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ht="94.5" hidden="1" x14ac:dyDescent="0.25">
      <c r="A136" s="39">
        <v>129</v>
      </c>
      <c r="B136" s="37" t="s">
        <v>5</v>
      </c>
      <c r="C136" s="26" t="s">
        <v>548</v>
      </c>
      <c r="D136" s="39" t="s">
        <v>575</v>
      </c>
      <c r="E136" s="39" t="s">
        <v>110</v>
      </c>
      <c r="F136" s="39" t="s">
        <v>811</v>
      </c>
      <c r="G136" s="39"/>
      <c r="H136" s="39"/>
      <c r="I136" s="39"/>
      <c r="J136" s="39"/>
      <c r="K136" s="39"/>
      <c r="L136" s="39"/>
      <c r="M136" s="39"/>
      <c r="N136" s="39" t="s">
        <v>550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ht="157.5" hidden="1" x14ac:dyDescent="0.25">
      <c r="A137" s="39">
        <v>130</v>
      </c>
      <c r="B137" s="37" t="s">
        <v>5</v>
      </c>
      <c r="C137" s="26" t="s">
        <v>658</v>
      </c>
      <c r="D137" s="26" t="s">
        <v>675</v>
      </c>
      <c r="E137" s="37">
        <v>7</v>
      </c>
      <c r="F137" s="39" t="s">
        <v>771</v>
      </c>
      <c r="G137" s="39"/>
      <c r="H137" s="39"/>
      <c r="I137" s="39"/>
      <c r="J137" s="39"/>
      <c r="K137" s="39"/>
      <c r="L137" s="39"/>
      <c r="M137" s="39"/>
      <c r="N137" s="10" t="s">
        <v>660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ht="141.75" hidden="1" x14ac:dyDescent="0.25">
      <c r="A138" s="39">
        <v>131</v>
      </c>
      <c r="B138" s="37" t="s">
        <v>517</v>
      </c>
      <c r="C138" s="26" t="s">
        <v>661</v>
      </c>
      <c r="D138" s="26" t="s">
        <v>678</v>
      </c>
      <c r="E138" s="37">
        <v>7</v>
      </c>
      <c r="F138" s="39" t="s">
        <v>1426</v>
      </c>
      <c r="G138" s="39"/>
      <c r="H138" s="39"/>
      <c r="I138" s="39"/>
      <c r="J138" s="39"/>
      <c r="K138" s="39"/>
      <c r="L138" s="39"/>
      <c r="M138" s="39"/>
      <c r="N138" s="10" t="s">
        <v>677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hidden="1" x14ac:dyDescent="0.25"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</sheetData>
  <autoFilter ref="C2:C139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137">
    <sortCondition descending="1" ref="K8:K137"/>
  </sortState>
  <mergeCells count="1">
    <mergeCell ref="B5:Y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</sheetPr>
  <dimension ref="A2:Y133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4.140625" customWidth="1"/>
    <col min="4" max="4" width="38.5703125" customWidth="1"/>
    <col min="5" max="5" width="15.140625" customWidth="1"/>
    <col min="6" max="6" width="21.85546875" customWidth="1"/>
    <col min="7" max="7" width="10.5703125" customWidth="1"/>
    <col min="8" max="8" width="9.5703125" customWidth="1"/>
    <col min="9" max="9" width="11.85546875" customWidth="1"/>
    <col min="10" max="10" width="10" customWidth="1"/>
    <col min="11" max="11" width="9.7109375" customWidth="1"/>
    <col min="12" max="12" width="11.5703125" customWidth="1"/>
    <col min="13" max="13" width="11.140625" customWidth="1"/>
    <col min="14" max="14" width="24.28515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 x14ac:dyDescent="0.2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hidden="1" x14ac:dyDescent="0.2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hidden="1" x14ac:dyDescent="0.2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hidden="1" x14ac:dyDescent="0.25">
      <c r="B5" s="49" t="s">
        <v>728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hidden="1" x14ac:dyDescent="0.2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94.5" hidden="1" x14ac:dyDescent="0.2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739</v>
      </c>
      <c r="H7" s="21" t="s">
        <v>740</v>
      </c>
      <c r="I7" s="21" t="s">
        <v>741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 hidden="1" x14ac:dyDescent="0.25">
      <c r="A8" s="4">
        <v>1</v>
      </c>
      <c r="B8" s="2" t="s">
        <v>5</v>
      </c>
      <c r="C8" s="25" t="s">
        <v>332</v>
      </c>
      <c r="D8" s="7" t="s">
        <v>357</v>
      </c>
      <c r="E8" s="3">
        <v>8</v>
      </c>
      <c r="F8" s="3" t="s">
        <v>1026</v>
      </c>
      <c r="G8" s="5">
        <v>9</v>
      </c>
      <c r="H8" s="5">
        <v>29</v>
      </c>
      <c r="I8" s="5">
        <v>38</v>
      </c>
      <c r="J8" s="5"/>
      <c r="K8" s="5">
        <v>38</v>
      </c>
      <c r="L8" s="5" t="s">
        <v>1468</v>
      </c>
      <c r="M8" s="5">
        <v>1</v>
      </c>
      <c r="N8" s="10" t="s">
        <v>334</v>
      </c>
    </row>
    <row r="9" spans="1:25" ht="94.5" hidden="1" x14ac:dyDescent="0.25">
      <c r="A9" s="4">
        <v>2</v>
      </c>
      <c r="B9" s="2" t="s">
        <v>5</v>
      </c>
      <c r="C9" s="25" t="s">
        <v>332</v>
      </c>
      <c r="D9" s="7" t="s">
        <v>363</v>
      </c>
      <c r="E9" s="3">
        <v>8</v>
      </c>
      <c r="F9" s="3" t="s">
        <v>1031</v>
      </c>
      <c r="G9" s="5">
        <v>12</v>
      </c>
      <c r="H9" s="5">
        <v>23</v>
      </c>
      <c r="I9" s="5">
        <v>35</v>
      </c>
      <c r="J9" s="5"/>
      <c r="K9" s="5">
        <v>35</v>
      </c>
      <c r="L9" s="5" t="s">
        <v>1469</v>
      </c>
      <c r="M9" s="5">
        <v>2</v>
      </c>
      <c r="N9" s="10" t="s">
        <v>334</v>
      </c>
    </row>
    <row r="10" spans="1:25" ht="94.5" hidden="1" x14ac:dyDescent="0.25">
      <c r="A10" s="4">
        <v>3</v>
      </c>
      <c r="B10" s="2" t="s">
        <v>5</v>
      </c>
      <c r="C10" s="17" t="s">
        <v>99</v>
      </c>
      <c r="D10" s="18" t="s">
        <v>940</v>
      </c>
      <c r="E10" s="23" t="s">
        <v>120</v>
      </c>
      <c r="F10" s="18" t="s">
        <v>941</v>
      </c>
      <c r="G10" s="18">
        <v>9</v>
      </c>
      <c r="H10" s="18">
        <v>26</v>
      </c>
      <c r="I10" s="18">
        <v>35</v>
      </c>
      <c r="J10" s="18"/>
      <c r="K10" s="18">
        <v>35</v>
      </c>
      <c r="L10" s="5" t="s">
        <v>1469</v>
      </c>
      <c r="M10" s="18">
        <v>2</v>
      </c>
      <c r="N10" s="17" t="s">
        <v>102</v>
      </c>
    </row>
    <row r="11" spans="1:25" ht="94.5" hidden="1" x14ac:dyDescent="0.25">
      <c r="A11" s="4">
        <v>4</v>
      </c>
      <c r="B11" s="2" t="s">
        <v>5</v>
      </c>
      <c r="C11" s="25" t="s">
        <v>332</v>
      </c>
      <c r="D11" s="7" t="s">
        <v>362</v>
      </c>
      <c r="E11" s="3">
        <v>8</v>
      </c>
      <c r="F11" s="3" t="s">
        <v>1030</v>
      </c>
      <c r="G11" s="5">
        <v>10</v>
      </c>
      <c r="H11" s="5">
        <v>24</v>
      </c>
      <c r="I11" s="5">
        <v>34</v>
      </c>
      <c r="J11" s="5"/>
      <c r="K11" s="5">
        <v>34</v>
      </c>
      <c r="L11" s="5" t="s">
        <v>1469</v>
      </c>
      <c r="M11" s="5">
        <v>3</v>
      </c>
      <c r="N11" s="10" t="s">
        <v>334</v>
      </c>
    </row>
    <row r="12" spans="1:25" ht="94.5" hidden="1" x14ac:dyDescent="0.25">
      <c r="A12" s="4">
        <v>5</v>
      </c>
      <c r="B12" s="2" t="s">
        <v>5</v>
      </c>
      <c r="C12" s="10" t="s">
        <v>402</v>
      </c>
      <c r="D12" s="5" t="s">
        <v>439</v>
      </c>
      <c r="E12" s="5" t="s">
        <v>434</v>
      </c>
      <c r="F12" s="4" t="s">
        <v>1079</v>
      </c>
      <c r="G12" s="4">
        <v>4</v>
      </c>
      <c r="H12" s="4">
        <v>30</v>
      </c>
      <c r="I12" s="4">
        <v>34</v>
      </c>
      <c r="J12" s="4"/>
      <c r="K12" s="4">
        <v>34</v>
      </c>
      <c r="L12" s="5" t="s">
        <v>1469</v>
      </c>
      <c r="M12" s="4">
        <v>3</v>
      </c>
      <c r="N12" s="10" t="s">
        <v>405</v>
      </c>
    </row>
    <row r="13" spans="1:25" ht="94.5" hidden="1" x14ac:dyDescent="0.25">
      <c r="A13" s="4">
        <v>6</v>
      </c>
      <c r="B13" s="2" t="s">
        <v>5</v>
      </c>
      <c r="C13" s="25" t="s">
        <v>332</v>
      </c>
      <c r="D13" s="25" t="s">
        <v>353</v>
      </c>
      <c r="E13" s="3">
        <v>8</v>
      </c>
      <c r="F13" s="3" t="s">
        <v>1023</v>
      </c>
      <c r="G13" s="5">
        <v>9</v>
      </c>
      <c r="H13" s="5">
        <v>23</v>
      </c>
      <c r="I13" s="5">
        <v>32</v>
      </c>
      <c r="J13" s="5"/>
      <c r="K13" s="5">
        <v>32</v>
      </c>
      <c r="L13" s="5" t="s">
        <v>1469</v>
      </c>
      <c r="M13" s="5">
        <v>4</v>
      </c>
      <c r="N13" s="10" t="s">
        <v>334</v>
      </c>
    </row>
    <row r="14" spans="1:25" ht="94.5" hidden="1" x14ac:dyDescent="0.25">
      <c r="A14" s="4">
        <v>7</v>
      </c>
      <c r="B14" s="2" t="s">
        <v>118</v>
      </c>
      <c r="C14" s="25" t="s">
        <v>332</v>
      </c>
      <c r="D14" s="25" t="s">
        <v>354</v>
      </c>
      <c r="E14" s="3">
        <v>8</v>
      </c>
      <c r="F14" s="3" t="s">
        <v>1024</v>
      </c>
      <c r="G14" s="5">
        <v>4</v>
      </c>
      <c r="H14" s="5">
        <v>28</v>
      </c>
      <c r="I14" s="5">
        <v>32</v>
      </c>
      <c r="J14" s="5"/>
      <c r="K14" s="5">
        <v>32</v>
      </c>
      <c r="L14" s="5" t="s">
        <v>1469</v>
      </c>
      <c r="M14" s="5">
        <v>4</v>
      </c>
      <c r="N14" s="10" t="s">
        <v>334</v>
      </c>
    </row>
    <row r="15" spans="1:25" ht="94.5" hidden="1" x14ac:dyDescent="0.25">
      <c r="A15" s="4">
        <v>8</v>
      </c>
      <c r="B15" s="2" t="s">
        <v>118</v>
      </c>
      <c r="C15" s="25" t="s">
        <v>332</v>
      </c>
      <c r="D15" s="7" t="s">
        <v>359</v>
      </c>
      <c r="E15" s="3">
        <v>8</v>
      </c>
      <c r="F15" s="3" t="s">
        <v>1027</v>
      </c>
      <c r="G15" s="5">
        <v>4</v>
      </c>
      <c r="H15" s="5">
        <v>28</v>
      </c>
      <c r="I15" s="5">
        <v>32</v>
      </c>
      <c r="J15" s="5"/>
      <c r="K15" s="5">
        <v>32</v>
      </c>
      <c r="L15" s="5" t="s">
        <v>1469</v>
      </c>
      <c r="M15" s="5">
        <v>5</v>
      </c>
      <c r="N15" s="10" t="s">
        <v>334</v>
      </c>
    </row>
    <row r="16" spans="1:25" ht="94.5" hidden="1" x14ac:dyDescent="0.25">
      <c r="A16" s="4">
        <v>9</v>
      </c>
      <c r="B16" s="2" t="s">
        <v>118</v>
      </c>
      <c r="C16" s="25" t="s">
        <v>332</v>
      </c>
      <c r="D16" s="7" t="s">
        <v>360</v>
      </c>
      <c r="E16" s="3">
        <v>8</v>
      </c>
      <c r="F16" s="3" t="s">
        <v>1028</v>
      </c>
      <c r="G16" s="5">
        <v>4</v>
      </c>
      <c r="H16" s="5">
        <v>27</v>
      </c>
      <c r="I16" s="5">
        <v>32</v>
      </c>
      <c r="J16" s="5"/>
      <c r="K16" s="5">
        <v>32</v>
      </c>
      <c r="L16" s="5" t="s">
        <v>1469</v>
      </c>
      <c r="M16" s="5">
        <v>5</v>
      </c>
      <c r="N16" s="10" t="s">
        <v>334</v>
      </c>
    </row>
    <row r="17" spans="1:14" ht="94.5" hidden="1" x14ac:dyDescent="0.25">
      <c r="A17" s="4">
        <v>10</v>
      </c>
      <c r="B17" s="2" t="s">
        <v>118</v>
      </c>
      <c r="C17" s="25" t="s">
        <v>332</v>
      </c>
      <c r="D17" s="30" t="s">
        <v>1032</v>
      </c>
      <c r="E17" s="25">
        <v>9</v>
      </c>
      <c r="F17" s="25" t="s">
        <v>1033</v>
      </c>
      <c r="G17" s="5">
        <v>5</v>
      </c>
      <c r="H17" s="5">
        <v>27</v>
      </c>
      <c r="I17" s="5">
        <v>32</v>
      </c>
      <c r="J17" s="5"/>
      <c r="K17" s="5">
        <v>32</v>
      </c>
      <c r="L17" s="5" t="s">
        <v>1469</v>
      </c>
      <c r="M17" s="5">
        <v>5</v>
      </c>
      <c r="N17" s="26" t="s">
        <v>334</v>
      </c>
    </row>
    <row r="18" spans="1:14" ht="94.5" hidden="1" x14ac:dyDescent="0.25">
      <c r="A18" s="4">
        <v>11</v>
      </c>
      <c r="B18" s="2" t="s">
        <v>118</v>
      </c>
      <c r="C18" s="8" t="s">
        <v>548</v>
      </c>
      <c r="D18" s="16" t="s">
        <v>587</v>
      </c>
      <c r="E18" s="4" t="s">
        <v>120</v>
      </c>
      <c r="F18" s="4" t="s">
        <v>1325</v>
      </c>
      <c r="G18" s="4">
        <v>9</v>
      </c>
      <c r="H18" s="4">
        <v>22.5</v>
      </c>
      <c r="I18" s="4">
        <v>31.5</v>
      </c>
      <c r="J18" s="4"/>
      <c r="K18" s="4">
        <v>31.5</v>
      </c>
      <c r="L18" s="5" t="s">
        <v>1469</v>
      </c>
      <c r="M18" s="4">
        <v>6</v>
      </c>
      <c r="N18" s="8" t="s">
        <v>550</v>
      </c>
    </row>
    <row r="19" spans="1:14" ht="94.5" hidden="1" x14ac:dyDescent="0.25">
      <c r="A19" s="4">
        <v>12</v>
      </c>
      <c r="B19" s="2" t="s">
        <v>118</v>
      </c>
      <c r="C19" s="10" t="s">
        <v>402</v>
      </c>
      <c r="D19" s="5" t="s">
        <v>435</v>
      </c>
      <c r="E19" s="5" t="s">
        <v>434</v>
      </c>
      <c r="F19" s="4" t="s">
        <v>1077</v>
      </c>
      <c r="G19" s="4">
        <v>5</v>
      </c>
      <c r="H19" s="4">
        <v>26</v>
      </c>
      <c r="I19" s="4">
        <v>31</v>
      </c>
      <c r="J19" s="4"/>
      <c r="K19" s="4">
        <v>31</v>
      </c>
      <c r="L19" s="5" t="s">
        <v>1469</v>
      </c>
      <c r="M19" s="4">
        <v>7</v>
      </c>
      <c r="N19" s="10" t="s">
        <v>405</v>
      </c>
    </row>
    <row r="20" spans="1:14" ht="94.5" hidden="1" x14ac:dyDescent="0.25">
      <c r="A20" s="4">
        <v>13</v>
      </c>
      <c r="B20" s="2" t="s">
        <v>118</v>
      </c>
      <c r="C20" s="10" t="s">
        <v>402</v>
      </c>
      <c r="D20" s="5" t="s">
        <v>441</v>
      </c>
      <c r="E20" s="5" t="s">
        <v>434</v>
      </c>
      <c r="F20" s="4" t="s">
        <v>1081</v>
      </c>
      <c r="G20" s="4">
        <v>3</v>
      </c>
      <c r="H20" s="4">
        <v>27</v>
      </c>
      <c r="I20" s="4">
        <v>30</v>
      </c>
      <c r="J20" s="4"/>
      <c r="K20" s="4">
        <v>30</v>
      </c>
      <c r="L20" s="5" t="s">
        <v>1469</v>
      </c>
      <c r="M20" s="4">
        <v>8</v>
      </c>
      <c r="N20" s="10" t="s">
        <v>405</v>
      </c>
    </row>
    <row r="21" spans="1:14" ht="94.5" hidden="1" x14ac:dyDescent="0.25">
      <c r="A21" s="4">
        <v>14</v>
      </c>
      <c r="B21" s="2" t="s">
        <v>118</v>
      </c>
      <c r="C21" s="8" t="s">
        <v>548</v>
      </c>
      <c r="D21" s="4" t="s">
        <v>576</v>
      </c>
      <c r="E21" s="3" t="s">
        <v>120</v>
      </c>
      <c r="F21" s="4" t="s">
        <v>1317</v>
      </c>
      <c r="G21" s="4">
        <v>8</v>
      </c>
      <c r="H21" s="4">
        <v>22</v>
      </c>
      <c r="I21" s="4">
        <v>30</v>
      </c>
      <c r="J21" s="4"/>
      <c r="K21" s="4">
        <v>30</v>
      </c>
      <c r="L21" s="5" t="s">
        <v>1469</v>
      </c>
      <c r="M21" s="4">
        <v>8</v>
      </c>
      <c r="N21" s="1" t="s">
        <v>550</v>
      </c>
    </row>
    <row r="22" spans="1:14" ht="94.5" hidden="1" x14ac:dyDescent="0.25">
      <c r="A22" s="4">
        <v>15</v>
      </c>
      <c r="B22" s="2" t="s">
        <v>118</v>
      </c>
      <c r="C22" s="8" t="s">
        <v>548</v>
      </c>
      <c r="D22" s="8" t="s">
        <v>585</v>
      </c>
      <c r="E22" s="4" t="s">
        <v>272</v>
      </c>
      <c r="F22" s="4" t="s">
        <v>1323</v>
      </c>
      <c r="G22" s="4">
        <v>9</v>
      </c>
      <c r="H22" s="4">
        <v>21</v>
      </c>
      <c r="I22" s="4">
        <v>30</v>
      </c>
      <c r="J22" s="4"/>
      <c r="K22" s="4">
        <v>30</v>
      </c>
      <c r="L22" s="5" t="s">
        <v>1469</v>
      </c>
      <c r="M22" s="4">
        <v>8</v>
      </c>
      <c r="N22" s="8" t="s">
        <v>550</v>
      </c>
    </row>
    <row r="23" spans="1:14" ht="94.5" hidden="1" x14ac:dyDescent="0.25">
      <c r="A23" s="4">
        <v>16</v>
      </c>
      <c r="B23" s="2" t="s">
        <v>118</v>
      </c>
      <c r="C23" s="15" t="s">
        <v>162</v>
      </c>
      <c r="D23" s="4" t="s">
        <v>278</v>
      </c>
      <c r="E23" s="3" t="s">
        <v>272</v>
      </c>
      <c r="F23" s="4" t="s">
        <v>841</v>
      </c>
      <c r="G23" s="4">
        <v>8</v>
      </c>
      <c r="H23" s="4">
        <v>21.5</v>
      </c>
      <c r="I23" s="4">
        <v>29.5</v>
      </c>
      <c r="J23" s="4"/>
      <c r="K23" s="4">
        <v>29.5</v>
      </c>
      <c r="L23" s="5" t="s">
        <v>1469</v>
      </c>
      <c r="M23" s="4">
        <v>9</v>
      </c>
      <c r="N23" s="1" t="s">
        <v>749</v>
      </c>
    </row>
    <row r="24" spans="1:14" ht="94.5" hidden="1" x14ac:dyDescent="0.25">
      <c r="A24" s="4">
        <v>17</v>
      </c>
      <c r="B24" s="2" t="s">
        <v>118</v>
      </c>
      <c r="C24" s="15" t="s">
        <v>162</v>
      </c>
      <c r="D24" s="4" t="s">
        <v>285</v>
      </c>
      <c r="E24" s="3" t="s">
        <v>272</v>
      </c>
      <c r="F24" s="4" t="s">
        <v>849</v>
      </c>
      <c r="G24" s="4">
        <v>8</v>
      </c>
      <c r="H24" s="4">
        <v>21.5</v>
      </c>
      <c r="I24" s="4">
        <v>29.5</v>
      </c>
      <c r="J24" s="4"/>
      <c r="K24" s="4">
        <v>29.5</v>
      </c>
      <c r="L24" s="5" t="s">
        <v>1469</v>
      </c>
      <c r="M24" s="4">
        <v>9</v>
      </c>
      <c r="N24" s="1" t="s">
        <v>749</v>
      </c>
    </row>
    <row r="25" spans="1:14" ht="126" hidden="1" x14ac:dyDescent="0.25">
      <c r="A25" s="4">
        <v>18</v>
      </c>
      <c r="B25" s="2" t="s">
        <v>118</v>
      </c>
      <c r="C25" s="1" t="s">
        <v>689</v>
      </c>
      <c r="D25" s="1" t="s">
        <v>706</v>
      </c>
      <c r="E25" s="3">
        <v>8</v>
      </c>
      <c r="F25" s="4" t="s">
        <v>1456</v>
      </c>
      <c r="G25" s="4">
        <v>5</v>
      </c>
      <c r="H25" s="4">
        <v>24.5</v>
      </c>
      <c r="I25" s="4">
        <v>29.5</v>
      </c>
      <c r="J25" s="4"/>
      <c r="K25" s="4">
        <v>29.5</v>
      </c>
      <c r="L25" s="5" t="s">
        <v>1469</v>
      </c>
      <c r="M25" s="4">
        <v>9</v>
      </c>
      <c r="N25" s="1" t="s">
        <v>1443</v>
      </c>
    </row>
    <row r="26" spans="1:14" ht="94.5" hidden="1" x14ac:dyDescent="0.25">
      <c r="A26" s="4">
        <v>19</v>
      </c>
      <c r="B26" s="2" t="s">
        <v>118</v>
      </c>
      <c r="C26" s="15" t="s">
        <v>162</v>
      </c>
      <c r="D26" s="4" t="s">
        <v>279</v>
      </c>
      <c r="E26" s="3" t="s">
        <v>272</v>
      </c>
      <c r="F26" s="4" t="s">
        <v>842</v>
      </c>
      <c r="G26" s="4">
        <v>4</v>
      </c>
      <c r="H26" s="4">
        <v>24.5</v>
      </c>
      <c r="I26" s="4">
        <v>28.5</v>
      </c>
      <c r="J26" s="4"/>
      <c r="K26" s="4">
        <v>28.5</v>
      </c>
      <c r="L26" s="5" t="s">
        <v>1469</v>
      </c>
      <c r="M26" s="4">
        <v>10</v>
      </c>
      <c r="N26" s="1" t="s">
        <v>749</v>
      </c>
    </row>
    <row r="27" spans="1:14" ht="94.5" hidden="1" x14ac:dyDescent="0.25">
      <c r="A27" s="4">
        <v>20</v>
      </c>
      <c r="B27" s="2" t="s">
        <v>118</v>
      </c>
      <c r="C27" s="15" t="s">
        <v>162</v>
      </c>
      <c r="D27" s="4" t="s">
        <v>280</v>
      </c>
      <c r="E27" s="3" t="s">
        <v>272</v>
      </c>
      <c r="F27" s="4" t="s">
        <v>843</v>
      </c>
      <c r="G27" s="4">
        <v>4</v>
      </c>
      <c r="H27" s="4">
        <v>24.5</v>
      </c>
      <c r="I27" s="4">
        <v>28.5</v>
      </c>
      <c r="J27" s="4"/>
      <c r="K27" s="4">
        <v>28.5</v>
      </c>
      <c r="L27" s="5" t="s">
        <v>1469</v>
      </c>
      <c r="M27" s="4">
        <v>10</v>
      </c>
      <c r="N27" s="1" t="s">
        <v>749</v>
      </c>
    </row>
    <row r="28" spans="1:14" ht="94.5" hidden="1" x14ac:dyDescent="0.25">
      <c r="A28" s="4">
        <v>21</v>
      </c>
      <c r="B28" s="2" t="s">
        <v>118</v>
      </c>
      <c r="C28" s="8" t="s">
        <v>548</v>
      </c>
      <c r="D28" s="4" t="s">
        <v>581</v>
      </c>
      <c r="E28" s="4" t="s">
        <v>120</v>
      </c>
      <c r="F28" s="4" t="s">
        <v>1320</v>
      </c>
      <c r="G28" s="4">
        <v>4</v>
      </c>
      <c r="H28" s="29">
        <v>24.5</v>
      </c>
      <c r="I28" s="4">
        <v>28.5</v>
      </c>
      <c r="J28" s="4"/>
      <c r="K28" s="4">
        <v>28.5</v>
      </c>
      <c r="L28" s="5" t="s">
        <v>1469</v>
      </c>
      <c r="M28" s="4">
        <v>10</v>
      </c>
      <c r="N28" s="8" t="s">
        <v>550</v>
      </c>
    </row>
    <row r="29" spans="1:14" ht="94.5" hidden="1" x14ac:dyDescent="0.25">
      <c r="A29" s="4">
        <v>22</v>
      </c>
      <c r="B29" s="2" t="s">
        <v>118</v>
      </c>
      <c r="C29" s="8" t="s">
        <v>548</v>
      </c>
      <c r="D29" s="16" t="s">
        <v>1313</v>
      </c>
      <c r="E29" s="4" t="s">
        <v>120</v>
      </c>
      <c r="F29" s="4" t="s">
        <v>1314</v>
      </c>
      <c r="G29" s="4">
        <v>6</v>
      </c>
      <c r="H29" s="4">
        <v>22.5</v>
      </c>
      <c r="I29" s="4">
        <v>28.5</v>
      </c>
      <c r="J29" s="4"/>
      <c r="K29" s="4">
        <v>28.5</v>
      </c>
      <c r="L29" s="5" t="s">
        <v>1469</v>
      </c>
      <c r="M29" s="4">
        <v>10</v>
      </c>
      <c r="N29" s="8" t="s">
        <v>550</v>
      </c>
    </row>
    <row r="30" spans="1:14" ht="94.5" hidden="1" x14ac:dyDescent="0.25">
      <c r="A30" s="4">
        <v>23</v>
      </c>
      <c r="B30" s="2" t="s">
        <v>118</v>
      </c>
      <c r="C30" s="15" t="s">
        <v>162</v>
      </c>
      <c r="D30" s="1" t="s">
        <v>256</v>
      </c>
      <c r="E30" s="3" t="s">
        <v>120</v>
      </c>
      <c r="F30" s="4" t="s">
        <v>816</v>
      </c>
      <c r="G30" s="4">
        <v>7</v>
      </c>
      <c r="H30" s="4">
        <v>21</v>
      </c>
      <c r="I30" s="4">
        <v>28</v>
      </c>
      <c r="J30" s="4"/>
      <c r="K30" s="4">
        <v>28</v>
      </c>
      <c r="L30" s="5" t="s">
        <v>1469</v>
      </c>
      <c r="M30" s="4">
        <v>11</v>
      </c>
      <c r="N30" s="1" t="s">
        <v>749</v>
      </c>
    </row>
    <row r="31" spans="1:14" ht="94.5" hidden="1" x14ac:dyDescent="0.25">
      <c r="A31" s="4">
        <v>24</v>
      </c>
      <c r="B31" s="2" t="s">
        <v>118</v>
      </c>
      <c r="C31" s="25" t="s">
        <v>332</v>
      </c>
      <c r="D31" s="25" t="s">
        <v>355</v>
      </c>
      <c r="E31" s="3">
        <v>8</v>
      </c>
      <c r="F31" s="3" t="s">
        <v>1025</v>
      </c>
      <c r="G31" s="5">
        <v>9</v>
      </c>
      <c r="H31" s="5">
        <v>19</v>
      </c>
      <c r="I31" s="5">
        <v>28</v>
      </c>
      <c r="J31" s="5"/>
      <c r="K31" s="5">
        <v>28</v>
      </c>
      <c r="L31" s="5" t="s">
        <v>1469</v>
      </c>
      <c r="M31" s="5">
        <v>11</v>
      </c>
      <c r="N31" s="10" t="s">
        <v>334</v>
      </c>
    </row>
    <row r="32" spans="1:14" ht="94.5" hidden="1" x14ac:dyDescent="0.25">
      <c r="A32" s="4">
        <v>25</v>
      </c>
      <c r="B32" s="2" t="s">
        <v>118</v>
      </c>
      <c r="C32" s="25" t="s">
        <v>332</v>
      </c>
      <c r="D32" s="7" t="s">
        <v>361</v>
      </c>
      <c r="E32" s="3">
        <v>8</v>
      </c>
      <c r="F32" s="3" t="s">
        <v>1029</v>
      </c>
      <c r="G32" s="5">
        <v>4</v>
      </c>
      <c r="H32" s="5">
        <v>24</v>
      </c>
      <c r="I32" s="5">
        <v>28</v>
      </c>
      <c r="J32" s="5"/>
      <c r="K32" s="5">
        <v>28</v>
      </c>
      <c r="L32" s="5" t="s">
        <v>1469</v>
      </c>
      <c r="M32" s="5">
        <v>11</v>
      </c>
      <c r="N32" s="10" t="s">
        <v>334</v>
      </c>
    </row>
    <row r="33" spans="1:14" ht="94.5" hidden="1" x14ac:dyDescent="0.25">
      <c r="A33" s="4">
        <v>26</v>
      </c>
      <c r="B33" s="2" t="s">
        <v>118</v>
      </c>
      <c r="C33" s="10" t="s">
        <v>402</v>
      </c>
      <c r="D33" s="5" t="s">
        <v>440</v>
      </c>
      <c r="E33" s="5" t="s">
        <v>434</v>
      </c>
      <c r="F33" s="4" t="s">
        <v>1080</v>
      </c>
      <c r="G33" s="4">
        <v>0</v>
      </c>
      <c r="H33" s="4">
        <v>28</v>
      </c>
      <c r="I33" s="4">
        <v>28</v>
      </c>
      <c r="J33" s="4"/>
      <c r="K33" s="4">
        <v>28</v>
      </c>
      <c r="L33" s="5" t="s">
        <v>1469</v>
      </c>
      <c r="M33" s="4">
        <v>11</v>
      </c>
      <c r="N33" s="10" t="s">
        <v>405</v>
      </c>
    </row>
    <row r="34" spans="1:14" ht="94.5" hidden="1" x14ac:dyDescent="0.25">
      <c r="A34" s="4">
        <v>27</v>
      </c>
      <c r="B34" s="2" t="s">
        <v>118</v>
      </c>
      <c r="C34" s="8" t="s">
        <v>548</v>
      </c>
      <c r="D34" s="4" t="s">
        <v>580</v>
      </c>
      <c r="E34" s="4" t="s">
        <v>120</v>
      </c>
      <c r="F34" s="4" t="s">
        <v>1319</v>
      </c>
      <c r="G34" s="4">
        <v>5</v>
      </c>
      <c r="H34" s="4">
        <v>22.5</v>
      </c>
      <c r="I34" s="4">
        <v>27.5</v>
      </c>
      <c r="J34" s="4"/>
      <c r="K34" s="4">
        <v>27.5</v>
      </c>
      <c r="L34" s="5" t="s">
        <v>1469</v>
      </c>
      <c r="M34" s="4">
        <v>12</v>
      </c>
      <c r="N34" s="8" t="s">
        <v>550</v>
      </c>
    </row>
    <row r="35" spans="1:14" ht="94.5" hidden="1" x14ac:dyDescent="0.25">
      <c r="A35" s="4">
        <v>28</v>
      </c>
      <c r="B35" s="2" t="s">
        <v>118</v>
      </c>
      <c r="C35" s="8" t="s">
        <v>548</v>
      </c>
      <c r="D35" s="16" t="s">
        <v>1315</v>
      </c>
      <c r="E35" s="4" t="s">
        <v>272</v>
      </c>
      <c r="F35" s="4" t="s">
        <v>1316</v>
      </c>
      <c r="G35" s="4">
        <v>5</v>
      </c>
      <c r="H35" s="4">
        <v>22</v>
      </c>
      <c r="I35" s="4">
        <v>27</v>
      </c>
      <c r="J35" s="4"/>
      <c r="K35" s="4">
        <v>27</v>
      </c>
      <c r="L35" s="5" t="s">
        <v>1469</v>
      </c>
      <c r="M35" s="4">
        <v>13</v>
      </c>
      <c r="N35" s="8" t="s">
        <v>550</v>
      </c>
    </row>
    <row r="36" spans="1:14" ht="94.5" hidden="1" x14ac:dyDescent="0.25">
      <c r="A36" s="4">
        <v>29</v>
      </c>
      <c r="B36" s="2" t="s">
        <v>118</v>
      </c>
      <c r="C36" s="15" t="s">
        <v>162</v>
      </c>
      <c r="D36" s="4" t="s">
        <v>818</v>
      </c>
      <c r="E36" s="3" t="s">
        <v>120</v>
      </c>
      <c r="F36" s="4" t="s">
        <v>819</v>
      </c>
      <c r="G36" s="4">
        <v>5</v>
      </c>
      <c r="H36" s="4">
        <v>21</v>
      </c>
      <c r="I36" s="4">
        <v>26</v>
      </c>
      <c r="J36" s="4"/>
      <c r="K36" s="4">
        <v>26</v>
      </c>
      <c r="L36" s="5" t="s">
        <v>1469</v>
      </c>
      <c r="M36" s="4">
        <v>14</v>
      </c>
      <c r="N36" s="1" t="s">
        <v>749</v>
      </c>
    </row>
    <row r="37" spans="1:14" ht="94.5" hidden="1" x14ac:dyDescent="0.25">
      <c r="A37" s="4">
        <v>30</v>
      </c>
      <c r="B37" s="2" t="s">
        <v>118</v>
      </c>
      <c r="C37" s="10" t="s">
        <v>402</v>
      </c>
      <c r="D37" s="5" t="s">
        <v>1067</v>
      </c>
      <c r="E37" s="4" t="s">
        <v>434</v>
      </c>
      <c r="F37" s="4" t="s">
        <v>1068</v>
      </c>
      <c r="G37" s="4">
        <v>0</v>
      </c>
      <c r="H37" s="4">
        <v>26</v>
      </c>
      <c r="I37" s="4">
        <v>26</v>
      </c>
      <c r="J37" s="4"/>
      <c r="K37" s="4">
        <v>26</v>
      </c>
      <c r="L37" s="5" t="s">
        <v>1469</v>
      </c>
      <c r="M37" s="4">
        <v>14</v>
      </c>
      <c r="N37" s="10" t="s">
        <v>405</v>
      </c>
    </row>
    <row r="38" spans="1:14" ht="94.5" hidden="1" x14ac:dyDescent="0.25">
      <c r="A38" s="4">
        <v>31</v>
      </c>
      <c r="B38" s="2" t="s">
        <v>118</v>
      </c>
      <c r="C38" s="8" t="s">
        <v>548</v>
      </c>
      <c r="D38" s="4" t="s">
        <v>577</v>
      </c>
      <c r="E38" s="3" t="s">
        <v>120</v>
      </c>
      <c r="F38" s="4" t="s">
        <v>1318</v>
      </c>
      <c r="G38" s="4">
        <v>6</v>
      </c>
      <c r="H38" s="4">
        <v>19.5</v>
      </c>
      <c r="I38" s="4">
        <v>25.5</v>
      </c>
      <c r="J38" s="4"/>
      <c r="K38" s="4">
        <v>25.5</v>
      </c>
      <c r="L38" s="4" t="s">
        <v>1470</v>
      </c>
      <c r="M38" s="4">
        <v>15</v>
      </c>
      <c r="N38" s="1" t="s">
        <v>550</v>
      </c>
    </row>
    <row r="39" spans="1:14" ht="141.75" hidden="1" x14ac:dyDescent="0.25">
      <c r="A39" s="4">
        <v>32</v>
      </c>
      <c r="B39" s="2" t="s">
        <v>118</v>
      </c>
      <c r="C39" s="1" t="s">
        <v>694</v>
      </c>
      <c r="D39" s="8" t="s">
        <v>708</v>
      </c>
      <c r="E39" s="3">
        <v>8</v>
      </c>
      <c r="F39" s="4" t="s">
        <v>1458</v>
      </c>
      <c r="G39" s="4">
        <v>3</v>
      </c>
      <c r="H39" s="4">
        <v>22</v>
      </c>
      <c r="I39" s="4">
        <v>25</v>
      </c>
      <c r="J39" s="4"/>
      <c r="K39" s="4">
        <v>25</v>
      </c>
      <c r="L39" s="4" t="s">
        <v>1470</v>
      </c>
      <c r="M39" s="4">
        <v>16</v>
      </c>
      <c r="N39" s="1" t="s">
        <v>696</v>
      </c>
    </row>
    <row r="40" spans="1:14" ht="94.5" hidden="1" x14ac:dyDescent="0.25">
      <c r="A40" s="4">
        <v>33</v>
      </c>
      <c r="B40" s="2" t="s">
        <v>118</v>
      </c>
      <c r="C40" s="17" t="s">
        <v>99</v>
      </c>
      <c r="D40" s="18" t="s">
        <v>942</v>
      </c>
      <c r="E40" s="23" t="s">
        <v>120</v>
      </c>
      <c r="F40" s="18" t="s">
        <v>943</v>
      </c>
      <c r="G40" s="18">
        <v>3</v>
      </c>
      <c r="H40" s="18">
        <v>22</v>
      </c>
      <c r="I40" s="18">
        <v>25</v>
      </c>
      <c r="J40" s="18"/>
      <c r="K40" s="18">
        <v>25</v>
      </c>
      <c r="L40" s="4" t="s">
        <v>1470</v>
      </c>
      <c r="M40" s="18">
        <v>16</v>
      </c>
      <c r="N40" s="17" t="s">
        <v>102</v>
      </c>
    </row>
    <row r="41" spans="1:14" ht="141.75" x14ac:dyDescent="0.25">
      <c r="A41" s="4">
        <v>34</v>
      </c>
      <c r="B41" s="2" t="s">
        <v>118</v>
      </c>
      <c r="C41" s="13" t="s">
        <v>7</v>
      </c>
      <c r="D41" s="8" t="s">
        <v>1196</v>
      </c>
      <c r="E41" s="3" t="s">
        <v>67</v>
      </c>
      <c r="F41" s="4" t="s">
        <v>1197</v>
      </c>
      <c r="G41" s="4">
        <v>1</v>
      </c>
      <c r="H41" s="4">
        <v>24</v>
      </c>
      <c r="I41" s="4">
        <v>25</v>
      </c>
      <c r="J41" s="4"/>
      <c r="K41" s="4">
        <v>25</v>
      </c>
      <c r="L41" s="4" t="s">
        <v>1470</v>
      </c>
      <c r="M41" s="4">
        <v>16</v>
      </c>
      <c r="N41" s="1" t="s">
        <v>6</v>
      </c>
    </row>
    <row r="42" spans="1:14" ht="141.75" hidden="1" x14ac:dyDescent="0.25">
      <c r="A42" s="4">
        <v>35</v>
      </c>
      <c r="B42" s="2" t="s">
        <v>118</v>
      </c>
      <c r="C42" s="1" t="s">
        <v>698</v>
      </c>
      <c r="D42" s="4" t="s">
        <v>711</v>
      </c>
      <c r="E42" s="3">
        <v>8</v>
      </c>
      <c r="F42" s="4" t="s">
        <v>1460</v>
      </c>
      <c r="G42" s="4">
        <v>3</v>
      </c>
      <c r="H42" s="4">
        <v>21.5</v>
      </c>
      <c r="I42" s="4">
        <v>24.5</v>
      </c>
      <c r="J42" s="4"/>
      <c r="K42" s="4">
        <v>24.5</v>
      </c>
      <c r="L42" s="4" t="s">
        <v>1470</v>
      </c>
      <c r="M42" s="4">
        <v>17</v>
      </c>
      <c r="N42" s="1" t="s">
        <v>700</v>
      </c>
    </row>
    <row r="43" spans="1:14" ht="94.5" hidden="1" x14ac:dyDescent="0.25">
      <c r="A43" s="4">
        <v>36</v>
      </c>
      <c r="B43" s="2" t="s">
        <v>118</v>
      </c>
      <c r="C43" s="10" t="s">
        <v>402</v>
      </c>
      <c r="D43" s="5" t="s">
        <v>433</v>
      </c>
      <c r="E43" s="5" t="s">
        <v>434</v>
      </c>
      <c r="F43" s="4" t="s">
        <v>1076</v>
      </c>
      <c r="G43" s="4">
        <v>0</v>
      </c>
      <c r="H43" s="4">
        <v>24</v>
      </c>
      <c r="I43" s="4">
        <v>24</v>
      </c>
      <c r="J43" s="4"/>
      <c r="K43" s="4">
        <v>24</v>
      </c>
      <c r="L43" s="4" t="s">
        <v>1470</v>
      </c>
      <c r="M43" s="4">
        <v>18</v>
      </c>
      <c r="N43" s="10" t="s">
        <v>405</v>
      </c>
    </row>
    <row r="44" spans="1:14" ht="94.5" hidden="1" x14ac:dyDescent="0.25">
      <c r="A44" s="4">
        <v>37</v>
      </c>
      <c r="B44" s="2" t="s">
        <v>118</v>
      </c>
      <c r="C44" s="17" t="s">
        <v>99</v>
      </c>
      <c r="D44" s="18" t="s">
        <v>124</v>
      </c>
      <c r="E44" s="23" t="s">
        <v>120</v>
      </c>
      <c r="F44" s="18" t="s">
        <v>948</v>
      </c>
      <c r="G44" s="18">
        <v>5</v>
      </c>
      <c r="H44" s="18">
        <v>18</v>
      </c>
      <c r="I44" s="18">
        <v>23</v>
      </c>
      <c r="J44" s="18"/>
      <c r="K44" s="18">
        <v>23</v>
      </c>
      <c r="L44" s="4" t="s">
        <v>1470</v>
      </c>
      <c r="M44" s="18">
        <v>19</v>
      </c>
      <c r="N44" s="17" t="s">
        <v>102</v>
      </c>
    </row>
    <row r="45" spans="1:14" ht="94.5" hidden="1" x14ac:dyDescent="0.25">
      <c r="A45" s="4">
        <v>38</v>
      </c>
      <c r="B45" s="2" t="s">
        <v>118</v>
      </c>
      <c r="C45" s="15" t="s">
        <v>162</v>
      </c>
      <c r="D45" s="4" t="s">
        <v>275</v>
      </c>
      <c r="E45" s="3" t="s">
        <v>272</v>
      </c>
      <c r="F45" s="4" t="s">
        <v>837</v>
      </c>
      <c r="G45" s="4">
        <v>1</v>
      </c>
      <c r="H45" s="4">
        <v>22</v>
      </c>
      <c r="I45" s="4">
        <v>23</v>
      </c>
      <c r="J45" s="4"/>
      <c r="K45" s="4">
        <v>23</v>
      </c>
      <c r="L45" s="4" t="s">
        <v>1470</v>
      </c>
      <c r="M45" s="4">
        <v>19</v>
      </c>
      <c r="N45" s="1" t="s">
        <v>749</v>
      </c>
    </row>
    <row r="46" spans="1:14" ht="94.5" hidden="1" x14ac:dyDescent="0.25">
      <c r="A46" s="4">
        <v>39</v>
      </c>
      <c r="B46" s="2" t="s">
        <v>118</v>
      </c>
      <c r="C46" s="10" t="s">
        <v>402</v>
      </c>
      <c r="D46" s="5" t="s">
        <v>428</v>
      </c>
      <c r="E46" s="5" t="s">
        <v>426</v>
      </c>
      <c r="F46" s="4" t="s">
        <v>1071</v>
      </c>
      <c r="G46" s="4">
        <v>1</v>
      </c>
      <c r="H46" s="4">
        <v>22</v>
      </c>
      <c r="I46" s="4">
        <v>23</v>
      </c>
      <c r="J46" s="4"/>
      <c r="K46" s="4">
        <v>23</v>
      </c>
      <c r="L46" s="4" t="s">
        <v>1470</v>
      </c>
      <c r="M46" s="4">
        <v>19</v>
      </c>
      <c r="N46" s="10" t="s">
        <v>405</v>
      </c>
    </row>
    <row r="47" spans="1:14" ht="94.5" hidden="1" x14ac:dyDescent="0.25">
      <c r="A47" s="4">
        <v>40</v>
      </c>
      <c r="B47" s="2" t="s">
        <v>118</v>
      </c>
      <c r="C47" s="10" t="s">
        <v>402</v>
      </c>
      <c r="D47" s="5" t="s">
        <v>429</v>
      </c>
      <c r="E47" s="5" t="s">
        <v>426</v>
      </c>
      <c r="F47" s="4" t="s">
        <v>1072</v>
      </c>
      <c r="G47" s="4">
        <v>1</v>
      </c>
      <c r="H47" s="4">
        <v>22</v>
      </c>
      <c r="I47" s="4">
        <v>23</v>
      </c>
      <c r="J47" s="4"/>
      <c r="K47" s="4">
        <v>23</v>
      </c>
      <c r="L47" s="4" t="s">
        <v>1470</v>
      </c>
      <c r="M47" s="4">
        <v>19</v>
      </c>
      <c r="N47" s="10" t="s">
        <v>405</v>
      </c>
    </row>
    <row r="48" spans="1:14" ht="94.5" hidden="1" x14ac:dyDescent="0.25">
      <c r="A48" s="4">
        <v>41</v>
      </c>
      <c r="B48" s="2" t="s">
        <v>118</v>
      </c>
      <c r="C48" s="8" t="s">
        <v>548</v>
      </c>
      <c r="D48" s="16" t="s">
        <v>1311</v>
      </c>
      <c r="E48" s="4" t="s">
        <v>120</v>
      </c>
      <c r="F48" s="4" t="s">
        <v>1312</v>
      </c>
      <c r="G48" s="4">
        <v>5</v>
      </c>
      <c r="H48" s="4">
        <v>18</v>
      </c>
      <c r="I48" s="4">
        <v>23</v>
      </c>
      <c r="J48" s="4"/>
      <c r="K48" s="4">
        <v>23</v>
      </c>
      <c r="L48" s="4" t="s">
        <v>1470</v>
      </c>
      <c r="M48" s="4">
        <v>19</v>
      </c>
      <c r="N48" s="8" t="s">
        <v>550</v>
      </c>
    </row>
    <row r="49" spans="1:14" ht="94.5" hidden="1" x14ac:dyDescent="0.25">
      <c r="A49" s="4">
        <v>42</v>
      </c>
      <c r="B49" s="2" t="s">
        <v>5</v>
      </c>
      <c r="C49" s="10" t="s">
        <v>402</v>
      </c>
      <c r="D49" s="5" t="s">
        <v>437</v>
      </c>
      <c r="E49" s="5" t="s">
        <v>434</v>
      </c>
      <c r="F49" s="4" t="s">
        <v>1078</v>
      </c>
      <c r="G49" s="4">
        <v>1</v>
      </c>
      <c r="H49" s="4">
        <v>21</v>
      </c>
      <c r="I49" s="4">
        <v>22</v>
      </c>
      <c r="J49" s="4"/>
      <c r="K49" s="4">
        <v>22</v>
      </c>
      <c r="L49" s="4" t="s">
        <v>1470</v>
      </c>
      <c r="M49" s="4">
        <v>20</v>
      </c>
      <c r="N49" s="10" t="s">
        <v>405</v>
      </c>
    </row>
    <row r="50" spans="1:14" ht="94.5" hidden="1" x14ac:dyDescent="0.25">
      <c r="A50" s="4">
        <v>43</v>
      </c>
      <c r="B50" s="2" t="s">
        <v>5</v>
      </c>
      <c r="C50" s="15" t="s">
        <v>162</v>
      </c>
      <c r="D50" s="4" t="s">
        <v>827</v>
      </c>
      <c r="E50" s="3" t="s">
        <v>120</v>
      </c>
      <c r="F50" s="4" t="s">
        <v>828</v>
      </c>
      <c r="G50" s="4">
        <v>1</v>
      </c>
      <c r="H50" s="4">
        <v>21</v>
      </c>
      <c r="I50" s="4">
        <v>22</v>
      </c>
      <c r="J50" s="4"/>
      <c r="K50" s="4">
        <v>22</v>
      </c>
      <c r="L50" s="4" t="s">
        <v>1470</v>
      </c>
      <c r="M50" s="4">
        <v>20</v>
      </c>
      <c r="N50" s="1" t="s">
        <v>749</v>
      </c>
    </row>
    <row r="51" spans="1:14" ht="94.5" hidden="1" x14ac:dyDescent="0.25">
      <c r="A51" s="4">
        <v>44</v>
      </c>
      <c r="B51" s="2" t="s">
        <v>5</v>
      </c>
      <c r="C51" s="15" t="s">
        <v>162</v>
      </c>
      <c r="D51" s="4" t="s">
        <v>839</v>
      </c>
      <c r="E51" s="3" t="s">
        <v>272</v>
      </c>
      <c r="F51" s="4" t="s">
        <v>840</v>
      </c>
      <c r="G51" s="4">
        <v>8</v>
      </c>
      <c r="H51" s="4">
        <v>14</v>
      </c>
      <c r="I51" s="4">
        <v>22</v>
      </c>
      <c r="J51" s="4"/>
      <c r="K51" s="4">
        <v>22</v>
      </c>
      <c r="L51" s="4" t="s">
        <v>1470</v>
      </c>
      <c r="M51" s="4">
        <v>20</v>
      </c>
      <c r="N51" s="1" t="s">
        <v>749</v>
      </c>
    </row>
    <row r="52" spans="1:14" ht="94.5" hidden="1" x14ac:dyDescent="0.25">
      <c r="A52" s="4">
        <v>45</v>
      </c>
      <c r="B52" s="2" t="s">
        <v>5</v>
      </c>
      <c r="C52" s="10" t="s">
        <v>402</v>
      </c>
      <c r="D52" s="5" t="s">
        <v>1065</v>
      </c>
      <c r="E52" s="4" t="s">
        <v>434</v>
      </c>
      <c r="F52" s="4" t="s">
        <v>1066</v>
      </c>
      <c r="G52" s="4">
        <v>1</v>
      </c>
      <c r="H52" s="4">
        <v>21</v>
      </c>
      <c r="I52" s="4">
        <v>22</v>
      </c>
      <c r="J52" s="4"/>
      <c r="K52" s="4">
        <v>22</v>
      </c>
      <c r="L52" s="4" t="s">
        <v>1470</v>
      </c>
      <c r="M52" s="4">
        <v>20</v>
      </c>
      <c r="N52" s="10" t="s">
        <v>405</v>
      </c>
    </row>
    <row r="53" spans="1:14" ht="94.5" hidden="1" x14ac:dyDescent="0.25">
      <c r="A53" s="4">
        <v>46</v>
      </c>
      <c r="B53" s="2" t="s">
        <v>5</v>
      </c>
      <c r="C53" s="8" t="s">
        <v>548</v>
      </c>
      <c r="D53" s="4" t="s">
        <v>582</v>
      </c>
      <c r="E53" s="4" t="s">
        <v>272</v>
      </c>
      <c r="F53" s="4" t="s">
        <v>1321</v>
      </c>
      <c r="G53" s="4">
        <v>3</v>
      </c>
      <c r="H53" s="4">
        <v>18.5</v>
      </c>
      <c r="I53" s="4">
        <v>21.5</v>
      </c>
      <c r="J53" s="4"/>
      <c r="K53" s="4">
        <v>21.5</v>
      </c>
      <c r="L53" s="4" t="s">
        <v>1470</v>
      </c>
      <c r="M53" s="4">
        <v>21</v>
      </c>
      <c r="N53" s="8" t="s">
        <v>550</v>
      </c>
    </row>
    <row r="54" spans="1:14" ht="94.5" hidden="1" x14ac:dyDescent="0.25">
      <c r="A54" s="4">
        <v>47</v>
      </c>
      <c r="B54" s="2" t="s">
        <v>5</v>
      </c>
      <c r="C54" s="15" t="s">
        <v>162</v>
      </c>
      <c r="D54" s="4" t="s">
        <v>261</v>
      </c>
      <c r="E54" s="3" t="s">
        <v>120</v>
      </c>
      <c r="F54" s="4" t="s">
        <v>823</v>
      </c>
      <c r="G54" s="4">
        <v>0</v>
      </c>
      <c r="H54" s="4">
        <v>21</v>
      </c>
      <c r="I54" s="4">
        <v>21</v>
      </c>
      <c r="J54" s="4"/>
      <c r="K54" s="4">
        <v>21</v>
      </c>
      <c r="L54" s="4" t="s">
        <v>1470</v>
      </c>
      <c r="M54" s="4">
        <v>22</v>
      </c>
      <c r="N54" s="1" t="s">
        <v>749</v>
      </c>
    </row>
    <row r="55" spans="1:14" ht="94.5" hidden="1" x14ac:dyDescent="0.25">
      <c r="A55" s="4">
        <v>48</v>
      </c>
      <c r="B55" s="2" t="s">
        <v>5</v>
      </c>
      <c r="C55" s="10" t="s">
        <v>402</v>
      </c>
      <c r="D55" s="5" t="s">
        <v>430</v>
      </c>
      <c r="E55" s="5" t="s">
        <v>426</v>
      </c>
      <c r="F55" s="4" t="s">
        <v>1073</v>
      </c>
      <c r="G55" s="4">
        <v>1</v>
      </c>
      <c r="H55" s="4">
        <v>20</v>
      </c>
      <c r="I55" s="4">
        <v>21</v>
      </c>
      <c r="J55" s="4"/>
      <c r="K55" s="4">
        <v>21</v>
      </c>
      <c r="L55" s="4" t="s">
        <v>1470</v>
      </c>
      <c r="M55" s="4">
        <v>22</v>
      </c>
      <c r="N55" s="10" t="s">
        <v>405</v>
      </c>
    </row>
    <row r="56" spans="1:14" ht="94.5" hidden="1" x14ac:dyDescent="0.25">
      <c r="A56" s="4">
        <v>49</v>
      </c>
      <c r="B56" s="2" t="s">
        <v>5</v>
      </c>
      <c r="C56" s="8" t="s">
        <v>548</v>
      </c>
      <c r="D56" s="16" t="s">
        <v>586</v>
      </c>
      <c r="E56" s="4" t="s">
        <v>120</v>
      </c>
      <c r="F56" s="4" t="s">
        <v>1324</v>
      </c>
      <c r="G56" s="4">
        <v>0</v>
      </c>
      <c r="H56" s="4">
        <v>21</v>
      </c>
      <c r="I56" s="4">
        <v>21</v>
      </c>
      <c r="J56" s="4"/>
      <c r="K56" s="4">
        <v>21</v>
      </c>
      <c r="L56" s="4" t="s">
        <v>1470</v>
      </c>
      <c r="M56" s="4">
        <v>22</v>
      </c>
      <c r="N56" s="8" t="s">
        <v>550</v>
      </c>
    </row>
    <row r="57" spans="1:14" ht="141.75" x14ac:dyDescent="0.25">
      <c r="A57" s="4">
        <v>50</v>
      </c>
      <c r="B57" s="2" t="s">
        <v>5</v>
      </c>
      <c r="C57" s="13" t="s">
        <v>7</v>
      </c>
      <c r="D57" s="8" t="s">
        <v>68</v>
      </c>
      <c r="E57" s="3" t="s">
        <v>69</v>
      </c>
      <c r="F57" s="4" t="s">
        <v>1194</v>
      </c>
      <c r="G57" s="4">
        <v>0</v>
      </c>
      <c r="H57" s="4">
        <v>20</v>
      </c>
      <c r="I57" s="4">
        <v>20</v>
      </c>
      <c r="J57" s="4"/>
      <c r="K57" s="4">
        <v>20</v>
      </c>
      <c r="L57" s="4" t="s">
        <v>1470</v>
      </c>
      <c r="M57" s="4">
        <v>23</v>
      </c>
      <c r="N57" s="1" t="s">
        <v>6</v>
      </c>
    </row>
    <row r="58" spans="1:14" ht="94.5" hidden="1" x14ac:dyDescent="0.25">
      <c r="A58" s="4">
        <v>51</v>
      </c>
      <c r="B58" s="2" t="s">
        <v>5</v>
      </c>
      <c r="C58" s="15" t="s">
        <v>162</v>
      </c>
      <c r="D58" s="4" t="s">
        <v>267</v>
      </c>
      <c r="E58" s="3" t="s">
        <v>120</v>
      </c>
      <c r="F58" s="4" t="s">
        <v>830</v>
      </c>
      <c r="G58" s="4">
        <v>4</v>
      </c>
      <c r="H58" s="4">
        <v>16</v>
      </c>
      <c r="I58" s="4">
        <v>20</v>
      </c>
      <c r="J58" s="4"/>
      <c r="K58" s="4">
        <v>20</v>
      </c>
      <c r="L58" s="4" t="s">
        <v>1470</v>
      </c>
      <c r="M58" s="4">
        <v>23</v>
      </c>
      <c r="N58" s="1" t="s">
        <v>749</v>
      </c>
    </row>
    <row r="59" spans="1:14" ht="94.5" hidden="1" x14ac:dyDescent="0.25">
      <c r="A59" s="4">
        <v>52</v>
      </c>
      <c r="B59" s="2" t="s">
        <v>5</v>
      </c>
      <c r="C59" s="10" t="s">
        <v>402</v>
      </c>
      <c r="D59" s="5" t="s">
        <v>425</v>
      </c>
      <c r="E59" s="5" t="s">
        <v>426</v>
      </c>
      <c r="F59" s="4" t="s">
        <v>1069</v>
      </c>
      <c r="G59" s="4">
        <v>0</v>
      </c>
      <c r="H59" s="4">
        <v>20</v>
      </c>
      <c r="I59" s="4">
        <v>20</v>
      </c>
      <c r="J59" s="4"/>
      <c r="K59" s="4">
        <v>20</v>
      </c>
      <c r="L59" s="4" t="s">
        <v>1470</v>
      </c>
      <c r="M59" s="4">
        <v>23</v>
      </c>
      <c r="N59" s="10" t="s">
        <v>405</v>
      </c>
    </row>
    <row r="60" spans="1:14" ht="94.5" hidden="1" x14ac:dyDescent="0.25">
      <c r="A60" s="4">
        <v>53</v>
      </c>
      <c r="B60" s="2" t="s">
        <v>5</v>
      </c>
      <c r="C60" s="10" t="s">
        <v>402</v>
      </c>
      <c r="D60" s="5" t="s">
        <v>427</v>
      </c>
      <c r="E60" s="5" t="s">
        <v>426</v>
      </c>
      <c r="F60" s="4" t="s">
        <v>1070</v>
      </c>
      <c r="G60" s="4">
        <v>0</v>
      </c>
      <c r="H60" s="4">
        <v>20</v>
      </c>
      <c r="I60" s="4">
        <v>20</v>
      </c>
      <c r="J60" s="4"/>
      <c r="K60" s="4">
        <v>20</v>
      </c>
      <c r="L60" s="4" t="s">
        <v>1470</v>
      </c>
      <c r="M60" s="4">
        <v>23</v>
      </c>
      <c r="N60" s="10" t="s">
        <v>405</v>
      </c>
    </row>
    <row r="61" spans="1:14" ht="94.5" hidden="1" x14ac:dyDescent="0.25">
      <c r="A61" s="4">
        <v>54</v>
      </c>
      <c r="B61" s="2" t="s">
        <v>5</v>
      </c>
      <c r="C61" s="10" t="s">
        <v>402</v>
      </c>
      <c r="D61" s="5" t="s">
        <v>432</v>
      </c>
      <c r="E61" s="5" t="s">
        <v>426</v>
      </c>
      <c r="F61" s="4" t="s">
        <v>1075</v>
      </c>
      <c r="G61" s="4">
        <v>0</v>
      </c>
      <c r="H61" s="4">
        <v>20</v>
      </c>
      <c r="I61" s="4">
        <v>20</v>
      </c>
      <c r="J61" s="4"/>
      <c r="K61" s="4">
        <v>20</v>
      </c>
      <c r="L61" s="4" t="s">
        <v>1470</v>
      </c>
      <c r="M61" s="4">
        <v>23</v>
      </c>
      <c r="N61" s="10" t="s">
        <v>405</v>
      </c>
    </row>
    <row r="62" spans="1:14" ht="141.75" hidden="1" x14ac:dyDescent="0.25">
      <c r="A62" s="4">
        <v>55</v>
      </c>
      <c r="B62" s="3" t="s">
        <v>118</v>
      </c>
      <c r="C62" s="1" t="s">
        <v>698</v>
      </c>
      <c r="D62" s="1" t="s">
        <v>710</v>
      </c>
      <c r="E62" s="3">
        <v>8</v>
      </c>
      <c r="F62" s="4" t="s">
        <v>1459</v>
      </c>
      <c r="G62" s="4">
        <v>1</v>
      </c>
      <c r="H62" s="4">
        <v>19</v>
      </c>
      <c r="I62" s="4">
        <v>20</v>
      </c>
      <c r="J62" s="4"/>
      <c r="K62" s="4">
        <v>20</v>
      </c>
      <c r="L62" s="4" t="s">
        <v>1470</v>
      </c>
      <c r="M62" s="4">
        <v>23</v>
      </c>
      <c r="N62" s="1" t="s">
        <v>700</v>
      </c>
    </row>
    <row r="63" spans="1:14" ht="94.5" hidden="1" x14ac:dyDescent="0.25">
      <c r="A63" s="4">
        <v>56</v>
      </c>
      <c r="B63" s="3" t="s">
        <v>118</v>
      </c>
      <c r="C63" s="15" t="s">
        <v>162</v>
      </c>
      <c r="D63" s="4" t="s">
        <v>286</v>
      </c>
      <c r="E63" s="3" t="s">
        <v>272</v>
      </c>
      <c r="F63" s="4" t="s">
        <v>850</v>
      </c>
      <c r="G63" s="4">
        <v>1</v>
      </c>
      <c r="H63" s="4">
        <v>18.5</v>
      </c>
      <c r="I63" s="4">
        <v>19.5</v>
      </c>
      <c r="J63" s="4"/>
      <c r="K63" s="4">
        <v>19.5</v>
      </c>
      <c r="L63" s="4" t="s">
        <v>1470</v>
      </c>
      <c r="M63" s="4">
        <v>24</v>
      </c>
      <c r="N63" s="1" t="s">
        <v>749</v>
      </c>
    </row>
    <row r="64" spans="1:14" ht="141.75" hidden="1" x14ac:dyDescent="0.25">
      <c r="A64" s="4">
        <v>57</v>
      </c>
      <c r="B64" s="3" t="s">
        <v>118</v>
      </c>
      <c r="C64" s="8" t="s">
        <v>661</v>
      </c>
      <c r="D64" s="8" t="s">
        <v>671</v>
      </c>
      <c r="E64" s="3">
        <v>8</v>
      </c>
      <c r="F64" s="4" t="s">
        <v>1433</v>
      </c>
      <c r="G64" s="4">
        <v>4</v>
      </c>
      <c r="H64" s="4">
        <v>15.5</v>
      </c>
      <c r="I64" s="4">
        <v>19.5</v>
      </c>
      <c r="J64" s="4"/>
      <c r="K64" s="4">
        <v>19.5</v>
      </c>
      <c r="L64" s="4" t="s">
        <v>1470</v>
      </c>
      <c r="M64" s="4">
        <v>25</v>
      </c>
      <c r="N64" s="1" t="s">
        <v>663</v>
      </c>
    </row>
    <row r="65" spans="1:14" ht="110.25" hidden="1" x14ac:dyDescent="0.25">
      <c r="A65" s="4">
        <v>58</v>
      </c>
      <c r="B65" s="3" t="s">
        <v>118</v>
      </c>
      <c r="C65" s="8" t="s">
        <v>509</v>
      </c>
      <c r="D65" s="8" t="s">
        <v>526</v>
      </c>
      <c r="E65" s="3" t="s">
        <v>434</v>
      </c>
      <c r="F65" s="4" t="s">
        <v>1262</v>
      </c>
      <c r="G65" s="4">
        <v>1</v>
      </c>
      <c r="H65" s="4">
        <v>18</v>
      </c>
      <c r="I65" s="4">
        <v>19</v>
      </c>
      <c r="J65" s="4"/>
      <c r="K65" s="4">
        <v>19</v>
      </c>
      <c r="L65" s="4" t="s">
        <v>1470</v>
      </c>
      <c r="M65" s="4">
        <v>25</v>
      </c>
      <c r="N65" s="1" t="s">
        <v>519</v>
      </c>
    </row>
    <row r="66" spans="1:14" ht="141.75" x14ac:dyDescent="0.25">
      <c r="A66" s="4">
        <v>59</v>
      </c>
      <c r="B66" s="3" t="s">
        <v>118</v>
      </c>
      <c r="C66" s="13" t="s">
        <v>7</v>
      </c>
      <c r="D66" s="8" t="s">
        <v>1198</v>
      </c>
      <c r="E66" s="3" t="s">
        <v>67</v>
      </c>
      <c r="F66" s="4" t="s">
        <v>1199</v>
      </c>
      <c r="G66" s="4">
        <v>1</v>
      </c>
      <c r="H66" s="4">
        <v>18</v>
      </c>
      <c r="I66" s="4">
        <v>19</v>
      </c>
      <c r="J66" s="4"/>
      <c r="K66" s="4">
        <v>19</v>
      </c>
      <c r="L66" s="4" t="s">
        <v>1470</v>
      </c>
      <c r="M66" s="4">
        <v>25</v>
      </c>
      <c r="N66" s="1" t="s">
        <v>6</v>
      </c>
    </row>
    <row r="67" spans="1:14" ht="94.5" hidden="1" x14ac:dyDescent="0.25">
      <c r="A67" s="4">
        <v>60</v>
      </c>
      <c r="B67" s="3" t="s">
        <v>118</v>
      </c>
      <c r="C67" s="15" t="s">
        <v>162</v>
      </c>
      <c r="D67" s="4" t="s">
        <v>283</v>
      </c>
      <c r="E67" s="3" t="s">
        <v>272</v>
      </c>
      <c r="F67" s="4" t="s">
        <v>846</v>
      </c>
      <c r="G67" s="4">
        <v>1</v>
      </c>
      <c r="H67" s="4">
        <v>17.5</v>
      </c>
      <c r="I67" s="4">
        <v>18.5</v>
      </c>
      <c r="J67" s="4"/>
      <c r="K67" s="4">
        <v>18.5</v>
      </c>
      <c r="L67" s="4" t="s">
        <v>1470</v>
      </c>
      <c r="M67" s="4">
        <v>26</v>
      </c>
      <c r="N67" s="1" t="s">
        <v>749</v>
      </c>
    </row>
    <row r="68" spans="1:14" ht="189" hidden="1" x14ac:dyDescent="0.25">
      <c r="A68" s="4">
        <v>61</v>
      </c>
      <c r="B68" s="3" t="s">
        <v>118</v>
      </c>
      <c r="C68" s="1" t="s">
        <v>617</v>
      </c>
      <c r="D68" s="8" t="s">
        <v>625</v>
      </c>
      <c r="E68" s="3">
        <v>8</v>
      </c>
      <c r="F68" s="4" t="s">
        <v>1380</v>
      </c>
      <c r="G68" s="4">
        <v>3</v>
      </c>
      <c r="H68" s="4">
        <v>15.5</v>
      </c>
      <c r="I68" s="4">
        <v>18.5</v>
      </c>
      <c r="J68" s="4"/>
      <c r="K68" s="4">
        <v>18.5</v>
      </c>
      <c r="L68" s="4" t="s">
        <v>1470</v>
      </c>
      <c r="M68" s="4">
        <v>26</v>
      </c>
      <c r="N68" s="1" t="s">
        <v>619</v>
      </c>
    </row>
    <row r="69" spans="1:14" ht="141.75" x14ac:dyDescent="0.25">
      <c r="A69" s="4">
        <v>62</v>
      </c>
      <c r="B69" s="3" t="s">
        <v>118</v>
      </c>
      <c r="C69" s="13" t="s">
        <v>7</v>
      </c>
      <c r="D69" s="8" t="s">
        <v>70</v>
      </c>
      <c r="E69" s="3" t="s">
        <v>69</v>
      </c>
      <c r="F69" s="4" t="s">
        <v>1195</v>
      </c>
      <c r="G69" s="4">
        <v>0</v>
      </c>
      <c r="H69" s="4">
        <v>18</v>
      </c>
      <c r="I69" s="4">
        <v>18</v>
      </c>
      <c r="J69" s="4"/>
      <c r="K69" s="4">
        <v>18</v>
      </c>
      <c r="L69" s="4" t="s">
        <v>1470</v>
      </c>
      <c r="M69" s="4">
        <v>27</v>
      </c>
      <c r="N69" s="1" t="s">
        <v>6</v>
      </c>
    </row>
    <row r="70" spans="1:14" ht="94.5" hidden="1" x14ac:dyDescent="0.25">
      <c r="A70" s="4">
        <v>63</v>
      </c>
      <c r="B70" s="3" t="s">
        <v>118</v>
      </c>
      <c r="C70" s="10" t="s">
        <v>473</v>
      </c>
      <c r="D70" s="8" t="s">
        <v>484</v>
      </c>
      <c r="E70" s="3">
        <v>8</v>
      </c>
      <c r="F70" s="11" t="s">
        <v>1128</v>
      </c>
      <c r="G70" s="4">
        <v>0</v>
      </c>
      <c r="H70" s="4">
        <v>18</v>
      </c>
      <c r="I70" s="4">
        <v>18</v>
      </c>
      <c r="J70" s="4"/>
      <c r="K70" s="4">
        <v>18</v>
      </c>
      <c r="L70" s="4" t="s">
        <v>1470</v>
      </c>
      <c r="M70" s="4">
        <v>27</v>
      </c>
      <c r="N70" s="1" t="s">
        <v>475</v>
      </c>
    </row>
    <row r="71" spans="1:14" ht="189" hidden="1" x14ac:dyDescent="0.25">
      <c r="A71" s="4">
        <v>64</v>
      </c>
      <c r="B71" s="3" t="s">
        <v>118</v>
      </c>
      <c r="C71" s="8" t="s">
        <v>620</v>
      </c>
      <c r="D71" s="8" t="s">
        <v>622</v>
      </c>
      <c r="E71" s="3">
        <v>8</v>
      </c>
      <c r="F71" s="4" t="s">
        <v>1371</v>
      </c>
      <c r="G71" s="4">
        <v>0</v>
      </c>
      <c r="H71" s="4">
        <v>18</v>
      </c>
      <c r="I71" s="4">
        <v>18</v>
      </c>
      <c r="J71" s="4"/>
      <c r="K71" s="4">
        <v>18</v>
      </c>
      <c r="L71" s="4" t="s">
        <v>1470</v>
      </c>
      <c r="M71" s="4">
        <v>27</v>
      </c>
      <c r="N71" s="1" t="s">
        <v>616</v>
      </c>
    </row>
    <row r="72" spans="1:14" ht="141.75" hidden="1" x14ac:dyDescent="0.25">
      <c r="A72" s="4">
        <v>65</v>
      </c>
      <c r="B72" s="3" t="s">
        <v>118</v>
      </c>
      <c r="C72" s="1" t="s">
        <v>694</v>
      </c>
      <c r="D72" s="1" t="s">
        <v>707</v>
      </c>
      <c r="E72" s="3">
        <v>8</v>
      </c>
      <c r="F72" s="4" t="s">
        <v>1457</v>
      </c>
      <c r="G72" s="4">
        <v>4</v>
      </c>
      <c r="H72" s="4">
        <v>14</v>
      </c>
      <c r="I72" s="4">
        <v>18</v>
      </c>
      <c r="J72" s="4"/>
      <c r="K72" s="4">
        <v>18</v>
      </c>
      <c r="L72" s="4" t="s">
        <v>1470</v>
      </c>
      <c r="M72" s="4">
        <v>27</v>
      </c>
      <c r="N72" s="1" t="s">
        <v>696</v>
      </c>
    </row>
    <row r="73" spans="1:14" ht="94.5" hidden="1" x14ac:dyDescent="0.25">
      <c r="A73" s="4">
        <v>66</v>
      </c>
      <c r="B73" s="3" t="s">
        <v>118</v>
      </c>
      <c r="C73" s="15" t="s">
        <v>162</v>
      </c>
      <c r="D73" s="4" t="s">
        <v>259</v>
      </c>
      <c r="E73" s="3" t="s">
        <v>120</v>
      </c>
      <c r="F73" s="4" t="s">
        <v>821</v>
      </c>
      <c r="G73" s="4">
        <v>0</v>
      </c>
      <c r="H73" s="4">
        <v>17</v>
      </c>
      <c r="I73" s="4">
        <v>17</v>
      </c>
      <c r="J73" s="4"/>
      <c r="K73" s="4">
        <v>17</v>
      </c>
      <c r="L73" s="4" t="s">
        <v>1470</v>
      </c>
      <c r="M73" s="4">
        <v>28</v>
      </c>
      <c r="N73" s="1" t="s">
        <v>749</v>
      </c>
    </row>
    <row r="74" spans="1:14" ht="94.5" hidden="1" x14ac:dyDescent="0.25">
      <c r="A74" s="4">
        <v>67</v>
      </c>
      <c r="B74" s="3" t="s">
        <v>118</v>
      </c>
      <c r="C74" s="15" t="s">
        <v>162</v>
      </c>
      <c r="D74" s="4" t="s">
        <v>260</v>
      </c>
      <c r="E74" s="3" t="s">
        <v>120</v>
      </c>
      <c r="F74" s="4" t="s">
        <v>822</v>
      </c>
      <c r="G74" s="4">
        <v>1</v>
      </c>
      <c r="H74" s="4">
        <v>16</v>
      </c>
      <c r="I74" s="4">
        <v>17</v>
      </c>
      <c r="J74" s="4"/>
      <c r="K74" s="4">
        <v>17</v>
      </c>
      <c r="L74" s="4" t="s">
        <v>1470</v>
      </c>
      <c r="M74" s="4">
        <v>28</v>
      </c>
      <c r="N74" s="1" t="s">
        <v>749</v>
      </c>
    </row>
    <row r="75" spans="1:14" ht="126" hidden="1" x14ac:dyDescent="0.25">
      <c r="A75" s="4">
        <v>68</v>
      </c>
      <c r="B75" s="3" t="s">
        <v>118</v>
      </c>
      <c r="C75" s="8" t="s">
        <v>654</v>
      </c>
      <c r="D75" s="8" t="s">
        <v>1434</v>
      </c>
      <c r="E75" s="3">
        <v>8</v>
      </c>
      <c r="F75" s="4" t="s">
        <v>1435</v>
      </c>
      <c r="G75" s="4">
        <v>3</v>
      </c>
      <c r="H75" s="4">
        <v>14</v>
      </c>
      <c r="I75" s="4">
        <v>17</v>
      </c>
      <c r="J75" s="4"/>
      <c r="K75" s="4">
        <v>17</v>
      </c>
      <c r="L75" s="4" t="s">
        <v>1470</v>
      </c>
      <c r="M75" s="4">
        <v>28</v>
      </c>
      <c r="N75" s="1" t="s">
        <v>656</v>
      </c>
    </row>
    <row r="76" spans="1:14" ht="94.5" hidden="1" x14ac:dyDescent="0.25">
      <c r="A76" s="4">
        <v>69</v>
      </c>
      <c r="B76" s="3" t="s">
        <v>118</v>
      </c>
      <c r="C76" s="15" t="s">
        <v>162</v>
      </c>
      <c r="D76" s="4" t="s">
        <v>258</v>
      </c>
      <c r="E76" s="3" t="s">
        <v>120</v>
      </c>
      <c r="F76" s="4" t="s">
        <v>820</v>
      </c>
      <c r="G76" s="4">
        <v>1</v>
      </c>
      <c r="H76" s="4">
        <v>15.5</v>
      </c>
      <c r="I76" s="4">
        <v>16.5</v>
      </c>
      <c r="J76" s="4"/>
      <c r="K76" s="4">
        <v>16.5</v>
      </c>
      <c r="L76" s="4" t="s">
        <v>1470</v>
      </c>
      <c r="M76" s="4">
        <v>29</v>
      </c>
      <c r="N76" s="1" t="s">
        <v>749</v>
      </c>
    </row>
    <row r="77" spans="1:14" ht="94.5" hidden="1" x14ac:dyDescent="0.25">
      <c r="A77" s="4">
        <v>70</v>
      </c>
      <c r="B77" s="2" t="s">
        <v>5</v>
      </c>
      <c r="C77" s="10" t="s">
        <v>402</v>
      </c>
      <c r="D77" s="5" t="s">
        <v>431</v>
      </c>
      <c r="E77" s="5" t="s">
        <v>426</v>
      </c>
      <c r="F77" s="4" t="s">
        <v>1074</v>
      </c>
      <c r="G77" s="4">
        <v>0</v>
      </c>
      <c r="H77" s="4">
        <v>16</v>
      </c>
      <c r="I77" s="4">
        <v>16</v>
      </c>
      <c r="J77" s="4"/>
      <c r="K77" s="4">
        <v>16</v>
      </c>
      <c r="L77" s="4" t="s">
        <v>1470</v>
      </c>
      <c r="M77" s="4">
        <v>30</v>
      </c>
      <c r="N77" s="10" t="s">
        <v>405</v>
      </c>
    </row>
    <row r="78" spans="1:14" ht="110.25" hidden="1" x14ac:dyDescent="0.25">
      <c r="A78" s="4">
        <v>71</v>
      </c>
      <c r="B78" s="2" t="s">
        <v>5</v>
      </c>
      <c r="C78" s="8" t="s">
        <v>509</v>
      </c>
      <c r="D78" s="8" t="s">
        <v>527</v>
      </c>
      <c r="E78" s="3" t="s">
        <v>434</v>
      </c>
      <c r="F78" s="4" t="s">
        <v>1263</v>
      </c>
      <c r="G78" s="4">
        <v>1</v>
      </c>
      <c r="H78" s="4">
        <v>15</v>
      </c>
      <c r="I78" s="4">
        <v>16</v>
      </c>
      <c r="J78" s="4"/>
      <c r="K78" s="4">
        <v>16</v>
      </c>
      <c r="L78" s="4" t="s">
        <v>1470</v>
      </c>
      <c r="M78" s="4">
        <v>30</v>
      </c>
      <c r="N78" s="1" t="s">
        <v>519</v>
      </c>
    </row>
    <row r="79" spans="1:14" ht="94.5" hidden="1" x14ac:dyDescent="0.25">
      <c r="A79" s="4">
        <v>72</v>
      </c>
      <c r="B79" s="2" t="s">
        <v>5</v>
      </c>
      <c r="C79" s="17" t="s">
        <v>99</v>
      </c>
      <c r="D79" s="17" t="s">
        <v>119</v>
      </c>
      <c r="E79" s="23" t="s">
        <v>120</v>
      </c>
      <c r="F79" s="18" t="s">
        <v>944</v>
      </c>
      <c r="G79" s="18">
        <v>2</v>
      </c>
      <c r="H79" s="18">
        <v>13.5</v>
      </c>
      <c r="I79" s="18">
        <v>15.5</v>
      </c>
      <c r="J79" s="18"/>
      <c r="K79" s="18">
        <v>15.5</v>
      </c>
      <c r="L79" s="4" t="s">
        <v>1470</v>
      </c>
      <c r="M79" s="18">
        <v>31</v>
      </c>
      <c r="N79" s="17" t="s">
        <v>102</v>
      </c>
    </row>
    <row r="80" spans="1:14" ht="94.5" hidden="1" x14ac:dyDescent="0.25">
      <c r="A80" s="4">
        <v>73</v>
      </c>
      <c r="B80" s="2" t="s">
        <v>5</v>
      </c>
      <c r="C80" s="17" t="s">
        <v>99</v>
      </c>
      <c r="D80" s="18" t="s">
        <v>121</v>
      </c>
      <c r="E80" s="23" t="s">
        <v>120</v>
      </c>
      <c r="F80" s="18" t="s">
        <v>945</v>
      </c>
      <c r="G80" s="18">
        <v>0</v>
      </c>
      <c r="H80" s="18">
        <v>15</v>
      </c>
      <c r="I80" s="18">
        <v>15</v>
      </c>
      <c r="J80" s="18"/>
      <c r="K80" s="18">
        <v>15</v>
      </c>
      <c r="L80" s="4" t="s">
        <v>1470</v>
      </c>
      <c r="M80" s="18">
        <v>32</v>
      </c>
      <c r="N80" s="17" t="s">
        <v>102</v>
      </c>
    </row>
    <row r="81" spans="1:14" ht="94.5" hidden="1" x14ac:dyDescent="0.25">
      <c r="A81" s="4">
        <v>74</v>
      </c>
      <c r="B81" s="2" t="s">
        <v>5</v>
      </c>
      <c r="C81" s="15" t="s">
        <v>162</v>
      </c>
      <c r="D81" s="4" t="s">
        <v>273</v>
      </c>
      <c r="E81" s="3" t="s">
        <v>272</v>
      </c>
      <c r="F81" s="4" t="s">
        <v>835</v>
      </c>
      <c r="G81" s="4">
        <v>0</v>
      </c>
      <c r="H81" s="4">
        <v>15</v>
      </c>
      <c r="I81" s="4">
        <v>15</v>
      </c>
      <c r="J81" s="4"/>
      <c r="K81" s="4">
        <v>15</v>
      </c>
      <c r="L81" s="4" t="s">
        <v>1470</v>
      </c>
      <c r="M81" s="4">
        <v>32</v>
      </c>
      <c r="N81" s="1" t="s">
        <v>749</v>
      </c>
    </row>
    <row r="82" spans="1:14" ht="94.5" hidden="1" x14ac:dyDescent="0.25">
      <c r="A82" s="4">
        <v>75</v>
      </c>
      <c r="B82" s="2" t="s">
        <v>5</v>
      </c>
      <c r="C82" s="15" t="s">
        <v>162</v>
      </c>
      <c r="D82" s="4" t="s">
        <v>274</v>
      </c>
      <c r="E82" s="3" t="s">
        <v>272</v>
      </c>
      <c r="F82" s="4" t="s">
        <v>836</v>
      </c>
      <c r="G82" s="4">
        <v>2</v>
      </c>
      <c r="H82" s="4">
        <v>13</v>
      </c>
      <c r="I82" s="4">
        <v>15</v>
      </c>
      <c r="J82" s="4"/>
      <c r="K82" s="4">
        <v>15</v>
      </c>
      <c r="L82" s="4" t="s">
        <v>1470</v>
      </c>
      <c r="M82" s="4">
        <v>32</v>
      </c>
      <c r="N82" s="1" t="s">
        <v>749</v>
      </c>
    </row>
    <row r="83" spans="1:14" ht="94.5" hidden="1" x14ac:dyDescent="0.25">
      <c r="A83" s="4">
        <v>76</v>
      </c>
      <c r="B83" s="2" t="s">
        <v>5</v>
      </c>
      <c r="C83" s="10" t="s">
        <v>473</v>
      </c>
      <c r="D83" s="8" t="s">
        <v>481</v>
      </c>
      <c r="E83" s="3">
        <v>8</v>
      </c>
      <c r="F83" s="11" t="s">
        <v>1125</v>
      </c>
      <c r="G83" s="4">
        <v>0</v>
      </c>
      <c r="H83" s="4">
        <v>15</v>
      </c>
      <c r="I83" s="4">
        <v>15</v>
      </c>
      <c r="J83" s="4"/>
      <c r="K83" s="4">
        <v>15</v>
      </c>
      <c r="L83" s="4" t="s">
        <v>1470</v>
      </c>
      <c r="M83" s="4">
        <v>32</v>
      </c>
      <c r="N83" s="1" t="s">
        <v>475</v>
      </c>
    </row>
    <row r="84" spans="1:14" ht="189" hidden="1" x14ac:dyDescent="0.25">
      <c r="A84" s="4">
        <v>77</v>
      </c>
      <c r="B84" s="2" t="s">
        <v>517</v>
      </c>
      <c r="C84" s="1" t="s">
        <v>620</v>
      </c>
      <c r="D84" s="1" t="s">
        <v>621</v>
      </c>
      <c r="E84" s="3">
        <v>8</v>
      </c>
      <c r="F84" s="4" t="s">
        <v>1370</v>
      </c>
      <c r="G84" s="4">
        <v>1</v>
      </c>
      <c r="H84" s="4">
        <v>14</v>
      </c>
      <c r="I84" s="4">
        <v>15</v>
      </c>
      <c r="J84" s="4"/>
      <c r="K84" s="4">
        <v>15</v>
      </c>
      <c r="L84" s="4" t="s">
        <v>1470</v>
      </c>
      <c r="M84" s="4">
        <v>32</v>
      </c>
      <c r="N84" s="1" t="s">
        <v>616</v>
      </c>
    </row>
    <row r="85" spans="1:14" ht="126" hidden="1" x14ac:dyDescent="0.25">
      <c r="A85" s="4">
        <v>78</v>
      </c>
      <c r="B85" s="2" t="s">
        <v>517</v>
      </c>
      <c r="C85" s="1" t="s">
        <v>654</v>
      </c>
      <c r="D85" s="1" t="s">
        <v>666</v>
      </c>
      <c r="E85" s="3">
        <v>8</v>
      </c>
      <c r="F85" s="4" t="s">
        <v>1430</v>
      </c>
      <c r="G85" s="4">
        <v>1</v>
      </c>
      <c r="H85" s="4">
        <v>13.5</v>
      </c>
      <c r="I85" s="4">
        <v>14.5</v>
      </c>
      <c r="J85" s="4"/>
      <c r="K85" s="4">
        <v>14.5</v>
      </c>
      <c r="L85" s="4" t="s">
        <v>1470</v>
      </c>
      <c r="M85" s="4">
        <v>33</v>
      </c>
      <c r="N85" s="1" t="s">
        <v>656</v>
      </c>
    </row>
    <row r="86" spans="1:14" ht="94.5" hidden="1" x14ac:dyDescent="0.25">
      <c r="A86" s="4">
        <v>79</v>
      </c>
      <c r="B86" s="2" t="s">
        <v>517</v>
      </c>
      <c r="C86" s="15" t="s">
        <v>162</v>
      </c>
      <c r="D86" s="4" t="s">
        <v>282</v>
      </c>
      <c r="E86" s="3" t="s">
        <v>272</v>
      </c>
      <c r="F86" s="4" t="s">
        <v>845</v>
      </c>
      <c r="G86" s="4">
        <v>0</v>
      </c>
      <c r="H86" s="4">
        <v>14</v>
      </c>
      <c r="I86" s="4">
        <v>14</v>
      </c>
      <c r="J86" s="4"/>
      <c r="K86" s="4">
        <v>14</v>
      </c>
      <c r="L86" s="4" t="s">
        <v>1470</v>
      </c>
      <c r="M86" s="4">
        <v>34</v>
      </c>
      <c r="N86" s="1" t="s">
        <v>749</v>
      </c>
    </row>
    <row r="87" spans="1:14" ht="94.5" hidden="1" x14ac:dyDescent="0.25">
      <c r="A87" s="4">
        <v>80</v>
      </c>
      <c r="B87" s="2" t="s">
        <v>517</v>
      </c>
      <c r="C87" s="10" t="s">
        <v>473</v>
      </c>
      <c r="D87" s="8" t="s">
        <v>485</v>
      </c>
      <c r="E87" s="3">
        <v>8</v>
      </c>
      <c r="F87" s="11" t="s">
        <v>1129</v>
      </c>
      <c r="G87" s="4">
        <v>0</v>
      </c>
      <c r="H87" s="4">
        <v>14</v>
      </c>
      <c r="I87" s="4">
        <v>14</v>
      </c>
      <c r="J87" s="4"/>
      <c r="K87" s="4">
        <v>14</v>
      </c>
      <c r="L87" s="4" t="s">
        <v>1470</v>
      </c>
      <c r="M87" s="4">
        <v>34</v>
      </c>
      <c r="N87" s="1" t="s">
        <v>475</v>
      </c>
    </row>
    <row r="88" spans="1:14" ht="189" hidden="1" x14ac:dyDescent="0.25">
      <c r="A88" s="4">
        <v>81</v>
      </c>
      <c r="B88" s="2" t="s">
        <v>5</v>
      </c>
      <c r="C88" s="8" t="s">
        <v>620</v>
      </c>
      <c r="D88" s="8" t="s">
        <v>623</v>
      </c>
      <c r="E88" s="3">
        <v>8</v>
      </c>
      <c r="F88" s="4" t="s">
        <v>1372</v>
      </c>
      <c r="G88" s="4">
        <v>0</v>
      </c>
      <c r="H88" s="4">
        <v>14</v>
      </c>
      <c r="I88" s="4">
        <v>14</v>
      </c>
      <c r="J88" s="4"/>
      <c r="K88" s="4">
        <v>14</v>
      </c>
      <c r="L88" s="4" t="s">
        <v>1470</v>
      </c>
      <c r="M88" s="4">
        <v>34</v>
      </c>
      <c r="N88" s="1" t="s">
        <v>616</v>
      </c>
    </row>
    <row r="89" spans="1:14" ht="141.75" hidden="1" x14ac:dyDescent="0.25">
      <c r="A89" s="4">
        <v>82</v>
      </c>
      <c r="B89" s="2" t="s">
        <v>5</v>
      </c>
      <c r="C89" s="1" t="s">
        <v>698</v>
      </c>
      <c r="D89" s="4" t="s">
        <v>712</v>
      </c>
      <c r="E89" s="3">
        <v>8</v>
      </c>
      <c r="F89" s="4" t="s">
        <v>1461</v>
      </c>
      <c r="G89" s="4">
        <v>0</v>
      </c>
      <c r="H89" s="4">
        <v>14</v>
      </c>
      <c r="I89" s="4">
        <v>14</v>
      </c>
      <c r="J89" s="4"/>
      <c r="K89" s="4">
        <v>14</v>
      </c>
      <c r="L89" s="4" t="s">
        <v>1470</v>
      </c>
      <c r="M89" s="4">
        <v>34</v>
      </c>
      <c r="N89" s="1" t="s">
        <v>700</v>
      </c>
    </row>
    <row r="90" spans="1:14" ht="94.5" hidden="1" x14ac:dyDescent="0.25">
      <c r="A90" s="4">
        <v>83</v>
      </c>
      <c r="B90" s="2" t="s">
        <v>5</v>
      </c>
      <c r="C90" s="15" t="s">
        <v>162</v>
      </c>
      <c r="D90" s="4" t="s">
        <v>268</v>
      </c>
      <c r="E90" s="3" t="s">
        <v>120</v>
      </c>
      <c r="F90" s="4" t="s">
        <v>831</v>
      </c>
      <c r="G90" s="4">
        <v>0</v>
      </c>
      <c r="H90" s="4">
        <v>13.5</v>
      </c>
      <c r="I90" s="4">
        <v>13.5</v>
      </c>
      <c r="J90" s="4"/>
      <c r="K90" s="4">
        <v>13.5</v>
      </c>
      <c r="L90" s="4" t="s">
        <v>1470</v>
      </c>
      <c r="M90" s="4">
        <v>35</v>
      </c>
      <c r="N90" s="1" t="s">
        <v>749</v>
      </c>
    </row>
    <row r="91" spans="1:14" ht="189" hidden="1" x14ac:dyDescent="0.25">
      <c r="A91" s="4">
        <v>84</v>
      </c>
      <c r="B91" s="2" t="s">
        <v>5</v>
      </c>
      <c r="C91" s="1" t="s">
        <v>617</v>
      </c>
      <c r="D91" s="8" t="s">
        <v>624</v>
      </c>
      <c r="E91" s="3">
        <v>8</v>
      </c>
      <c r="F91" s="4" t="s">
        <v>1379</v>
      </c>
      <c r="G91" s="4">
        <v>0</v>
      </c>
      <c r="H91" s="4">
        <v>13.5</v>
      </c>
      <c r="I91" s="4">
        <v>13.5</v>
      </c>
      <c r="J91" s="4"/>
      <c r="K91" s="4">
        <v>13.5</v>
      </c>
      <c r="L91" s="4" t="s">
        <v>1470</v>
      </c>
      <c r="M91" s="4">
        <v>35</v>
      </c>
      <c r="N91" s="1" t="s">
        <v>619</v>
      </c>
    </row>
    <row r="92" spans="1:14" ht="94.5" hidden="1" x14ac:dyDescent="0.25">
      <c r="A92" s="4">
        <v>85</v>
      </c>
      <c r="B92" s="3" t="s">
        <v>5</v>
      </c>
      <c r="C92" s="17" t="s">
        <v>99</v>
      </c>
      <c r="D92" s="18" t="s">
        <v>123</v>
      </c>
      <c r="E92" s="23" t="s">
        <v>120</v>
      </c>
      <c r="F92" s="18" t="s">
        <v>947</v>
      </c>
      <c r="G92" s="18">
        <v>0</v>
      </c>
      <c r="H92" s="18">
        <v>13</v>
      </c>
      <c r="I92" s="18">
        <v>13</v>
      </c>
      <c r="J92" s="18"/>
      <c r="K92" s="18">
        <v>13</v>
      </c>
      <c r="L92" s="4" t="s">
        <v>1470</v>
      </c>
      <c r="M92" s="18">
        <v>36</v>
      </c>
      <c r="N92" s="17" t="s">
        <v>102</v>
      </c>
    </row>
    <row r="93" spans="1:14" ht="110.25" hidden="1" x14ac:dyDescent="0.25">
      <c r="A93" s="4">
        <v>86</v>
      </c>
      <c r="B93" s="3" t="s">
        <v>5</v>
      </c>
      <c r="C93" s="15" t="s">
        <v>509</v>
      </c>
      <c r="D93" s="1" t="s">
        <v>524</v>
      </c>
      <c r="E93" s="3" t="s">
        <v>426</v>
      </c>
      <c r="F93" s="4" t="s">
        <v>1260</v>
      </c>
      <c r="G93" s="4">
        <v>1</v>
      </c>
      <c r="H93" s="4">
        <v>12</v>
      </c>
      <c r="I93" s="4">
        <v>13</v>
      </c>
      <c r="J93" s="4"/>
      <c r="K93" s="4">
        <v>13</v>
      </c>
      <c r="L93" s="4" t="s">
        <v>1470</v>
      </c>
      <c r="M93" s="4">
        <v>36</v>
      </c>
      <c r="N93" s="1" t="s">
        <v>519</v>
      </c>
    </row>
    <row r="94" spans="1:14" ht="110.25" hidden="1" x14ac:dyDescent="0.25">
      <c r="A94" s="4">
        <v>87</v>
      </c>
      <c r="B94" s="3" t="s">
        <v>5</v>
      </c>
      <c r="C94" s="8" t="s">
        <v>509</v>
      </c>
      <c r="D94" s="8" t="s">
        <v>525</v>
      </c>
      <c r="E94" s="3" t="s">
        <v>426</v>
      </c>
      <c r="F94" s="4" t="s">
        <v>1261</v>
      </c>
      <c r="G94" s="4">
        <v>0</v>
      </c>
      <c r="H94" s="4">
        <v>13</v>
      </c>
      <c r="I94" s="4">
        <v>13</v>
      </c>
      <c r="J94" s="4"/>
      <c r="K94" s="4">
        <v>13</v>
      </c>
      <c r="L94" s="4" t="s">
        <v>1470</v>
      </c>
      <c r="M94" s="4">
        <v>36</v>
      </c>
      <c r="N94" s="1" t="s">
        <v>519</v>
      </c>
    </row>
    <row r="95" spans="1:14" ht="94.5" hidden="1" x14ac:dyDescent="0.25">
      <c r="A95" s="4">
        <v>88</v>
      </c>
      <c r="B95" s="3" t="s">
        <v>5</v>
      </c>
      <c r="C95" s="8" t="s">
        <v>548</v>
      </c>
      <c r="D95" s="4" t="s">
        <v>584</v>
      </c>
      <c r="E95" s="4" t="s">
        <v>272</v>
      </c>
      <c r="F95" s="4" t="s">
        <v>1322</v>
      </c>
      <c r="G95" s="4">
        <v>0</v>
      </c>
      <c r="H95" s="4">
        <v>13</v>
      </c>
      <c r="I95" s="4">
        <v>13</v>
      </c>
      <c r="J95" s="4"/>
      <c r="K95" s="4">
        <v>13</v>
      </c>
      <c r="L95" s="4" t="s">
        <v>1470</v>
      </c>
      <c r="M95" s="4">
        <v>36</v>
      </c>
      <c r="N95" s="8" t="s">
        <v>550</v>
      </c>
    </row>
    <row r="96" spans="1:14" ht="157.5" hidden="1" x14ac:dyDescent="0.25">
      <c r="A96" s="4">
        <v>89</v>
      </c>
      <c r="B96" s="3" t="s">
        <v>5</v>
      </c>
      <c r="C96" s="8" t="s">
        <v>658</v>
      </c>
      <c r="D96" s="8" t="s">
        <v>669</v>
      </c>
      <c r="E96" s="3">
        <v>8</v>
      </c>
      <c r="F96" s="4" t="s">
        <v>1431</v>
      </c>
      <c r="G96" s="4">
        <v>1</v>
      </c>
      <c r="H96" s="4">
        <v>12</v>
      </c>
      <c r="I96" s="4">
        <v>13</v>
      </c>
      <c r="J96" s="4"/>
      <c r="K96" s="4">
        <v>13</v>
      </c>
      <c r="L96" s="4" t="s">
        <v>1470</v>
      </c>
      <c r="M96" s="4">
        <v>36</v>
      </c>
      <c r="N96" s="1" t="s">
        <v>660</v>
      </c>
    </row>
    <row r="97" spans="1:14" ht="94.5" hidden="1" x14ac:dyDescent="0.25">
      <c r="A97" s="4">
        <v>90</v>
      </c>
      <c r="B97" s="3" t="s">
        <v>5</v>
      </c>
      <c r="C97" s="15" t="s">
        <v>162</v>
      </c>
      <c r="D97" s="4" t="s">
        <v>848</v>
      </c>
      <c r="E97" s="3" t="s">
        <v>272</v>
      </c>
      <c r="F97" s="4" t="s">
        <v>847</v>
      </c>
      <c r="G97" s="4">
        <v>2</v>
      </c>
      <c r="H97" s="4">
        <v>11</v>
      </c>
      <c r="I97" s="4">
        <v>13</v>
      </c>
      <c r="J97" s="4"/>
      <c r="K97" s="4">
        <v>13</v>
      </c>
      <c r="L97" s="4" t="s">
        <v>1470</v>
      </c>
      <c r="M97" s="4">
        <v>36</v>
      </c>
      <c r="N97" s="1" t="s">
        <v>749</v>
      </c>
    </row>
    <row r="98" spans="1:14" ht="94.5" hidden="1" x14ac:dyDescent="0.25">
      <c r="A98" s="4">
        <v>91</v>
      </c>
      <c r="B98" s="3" t="s">
        <v>5</v>
      </c>
      <c r="C98" s="15" t="s">
        <v>162</v>
      </c>
      <c r="D98" s="4" t="s">
        <v>264</v>
      </c>
      <c r="E98" s="3" t="s">
        <v>120</v>
      </c>
      <c r="F98" s="4" t="s">
        <v>826</v>
      </c>
      <c r="G98" s="4">
        <v>1</v>
      </c>
      <c r="H98" s="4">
        <v>11</v>
      </c>
      <c r="I98" s="4">
        <v>12</v>
      </c>
      <c r="J98" s="4"/>
      <c r="K98" s="4">
        <v>12</v>
      </c>
      <c r="L98" s="4" t="s">
        <v>1470</v>
      </c>
      <c r="M98" s="4">
        <v>37</v>
      </c>
      <c r="N98" s="1" t="s">
        <v>749</v>
      </c>
    </row>
    <row r="99" spans="1:14" ht="94.5" hidden="1" x14ac:dyDescent="0.25">
      <c r="A99" s="4">
        <v>92</v>
      </c>
      <c r="B99" s="3" t="s">
        <v>5</v>
      </c>
      <c r="C99" s="15" t="s">
        <v>162</v>
      </c>
      <c r="D99" s="4" t="s">
        <v>270</v>
      </c>
      <c r="E99" s="3" t="s">
        <v>120</v>
      </c>
      <c r="F99" s="4" t="s">
        <v>833</v>
      </c>
      <c r="G99" s="4">
        <v>0</v>
      </c>
      <c r="H99" s="4">
        <v>12</v>
      </c>
      <c r="I99" s="4">
        <v>12</v>
      </c>
      <c r="J99" s="4"/>
      <c r="K99" s="4">
        <v>12</v>
      </c>
      <c r="L99" s="4" t="s">
        <v>1470</v>
      </c>
      <c r="M99" s="4">
        <v>37</v>
      </c>
      <c r="N99" s="1" t="s">
        <v>749</v>
      </c>
    </row>
    <row r="100" spans="1:14" ht="94.5" hidden="1" x14ac:dyDescent="0.25">
      <c r="A100" s="4">
        <v>93</v>
      </c>
      <c r="B100" s="2" t="s">
        <v>118</v>
      </c>
      <c r="C100" s="17" t="s">
        <v>99</v>
      </c>
      <c r="D100" s="17" t="s">
        <v>122</v>
      </c>
      <c r="E100" s="23" t="s">
        <v>120</v>
      </c>
      <c r="F100" s="18" t="s">
        <v>946</v>
      </c>
      <c r="G100" s="18">
        <v>0</v>
      </c>
      <c r="H100" s="18">
        <v>11</v>
      </c>
      <c r="I100" s="18">
        <v>11</v>
      </c>
      <c r="J100" s="18"/>
      <c r="K100" s="18">
        <v>11</v>
      </c>
      <c r="L100" s="4" t="s">
        <v>1470</v>
      </c>
      <c r="M100" s="18">
        <v>38</v>
      </c>
      <c r="N100" s="17" t="s">
        <v>102</v>
      </c>
    </row>
    <row r="101" spans="1:14" ht="94.5" hidden="1" x14ac:dyDescent="0.25">
      <c r="A101" s="4">
        <v>94</v>
      </c>
      <c r="B101" s="2" t="s">
        <v>118</v>
      </c>
      <c r="C101" s="15" t="s">
        <v>162</v>
      </c>
      <c r="D101" s="4" t="s">
        <v>262</v>
      </c>
      <c r="E101" s="3" t="s">
        <v>120</v>
      </c>
      <c r="F101" s="4" t="s">
        <v>824</v>
      </c>
      <c r="G101" s="4">
        <v>0</v>
      </c>
      <c r="H101" s="4">
        <v>11</v>
      </c>
      <c r="I101" s="4">
        <v>11</v>
      </c>
      <c r="J101" s="4"/>
      <c r="K101" s="4">
        <v>11</v>
      </c>
      <c r="L101" s="4" t="s">
        <v>1470</v>
      </c>
      <c r="M101" s="4">
        <v>38</v>
      </c>
      <c r="N101" s="1" t="s">
        <v>749</v>
      </c>
    </row>
    <row r="102" spans="1:14" ht="94.5" hidden="1" x14ac:dyDescent="0.25">
      <c r="A102" s="4">
        <v>95</v>
      </c>
      <c r="B102" s="2" t="s">
        <v>118</v>
      </c>
      <c r="C102" s="15" t="s">
        <v>162</v>
      </c>
      <c r="D102" s="4" t="s">
        <v>266</v>
      </c>
      <c r="E102" s="3" t="s">
        <v>120</v>
      </c>
      <c r="F102" s="4" t="s">
        <v>829</v>
      </c>
      <c r="G102" s="4">
        <v>1</v>
      </c>
      <c r="H102" s="4">
        <v>10</v>
      </c>
      <c r="I102" s="4">
        <v>11</v>
      </c>
      <c r="J102" s="4"/>
      <c r="K102" s="4">
        <v>11</v>
      </c>
      <c r="L102" s="4" t="s">
        <v>1470</v>
      </c>
      <c r="M102" s="4">
        <v>38</v>
      </c>
      <c r="N102" s="1" t="s">
        <v>749</v>
      </c>
    </row>
    <row r="103" spans="1:14" ht="94.5" hidden="1" x14ac:dyDescent="0.25">
      <c r="A103" s="4">
        <v>96</v>
      </c>
      <c r="B103" s="2" t="s">
        <v>5</v>
      </c>
      <c r="C103" s="15" t="s">
        <v>162</v>
      </c>
      <c r="D103" s="4" t="s">
        <v>271</v>
      </c>
      <c r="E103" s="3" t="s">
        <v>272</v>
      </c>
      <c r="F103" s="4" t="s">
        <v>834</v>
      </c>
      <c r="G103" s="4">
        <v>1</v>
      </c>
      <c r="H103" s="4">
        <v>10</v>
      </c>
      <c r="I103" s="4">
        <v>11</v>
      </c>
      <c r="J103" s="4"/>
      <c r="K103" s="4">
        <v>11</v>
      </c>
      <c r="L103" s="4" t="s">
        <v>1470</v>
      </c>
      <c r="M103" s="4">
        <v>38</v>
      </c>
      <c r="N103" s="1" t="s">
        <v>749</v>
      </c>
    </row>
    <row r="104" spans="1:14" ht="94.5" hidden="1" x14ac:dyDescent="0.25">
      <c r="A104" s="4">
        <v>97</v>
      </c>
      <c r="B104" s="2" t="s">
        <v>5</v>
      </c>
      <c r="C104" s="15" t="s">
        <v>162</v>
      </c>
      <c r="D104" s="4" t="s">
        <v>281</v>
      </c>
      <c r="E104" s="3" t="s">
        <v>272</v>
      </c>
      <c r="F104" s="4" t="s">
        <v>844</v>
      </c>
      <c r="G104" s="4">
        <v>2</v>
      </c>
      <c r="H104" s="4">
        <v>9</v>
      </c>
      <c r="I104" s="4">
        <v>11</v>
      </c>
      <c r="J104" s="4"/>
      <c r="K104" s="4">
        <v>11</v>
      </c>
      <c r="L104" s="4" t="s">
        <v>1470</v>
      </c>
      <c r="M104" s="4">
        <v>38</v>
      </c>
      <c r="N104" s="1" t="s">
        <v>749</v>
      </c>
    </row>
    <row r="105" spans="1:14" ht="189" hidden="1" x14ac:dyDescent="0.25">
      <c r="A105" s="4">
        <v>98</v>
      </c>
      <c r="B105" s="2" t="s">
        <v>5</v>
      </c>
      <c r="C105" s="8" t="s">
        <v>620</v>
      </c>
      <c r="D105" s="5" t="s">
        <v>1368</v>
      </c>
      <c r="E105" s="3">
        <v>8</v>
      </c>
      <c r="F105" s="4" t="s">
        <v>1369</v>
      </c>
      <c r="G105" s="4">
        <v>0</v>
      </c>
      <c r="H105" s="4">
        <v>11</v>
      </c>
      <c r="I105" s="4">
        <v>11</v>
      </c>
      <c r="J105" s="4"/>
      <c r="K105" s="4">
        <v>11</v>
      </c>
      <c r="L105" s="4" t="s">
        <v>1470</v>
      </c>
      <c r="M105" s="4">
        <v>38</v>
      </c>
      <c r="N105" s="10" t="s">
        <v>616</v>
      </c>
    </row>
    <row r="106" spans="1:14" ht="141.75" x14ac:dyDescent="0.25">
      <c r="A106" s="4">
        <v>99</v>
      </c>
      <c r="B106" s="2" t="s">
        <v>5</v>
      </c>
      <c r="C106" s="13" t="s">
        <v>7</v>
      </c>
      <c r="D106" s="8" t="s">
        <v>65</v>
      </c>
      <c r="E106" s="3" t="s">
        <v>67</v>
      </c>
      <c r="F106" s="4" t="s">
        <v>1193</v>
      </c>
      <c r="G106" s="4">
        <v>0</v>
      </c>
      <c r="H106" s="4">
        <v>10</v>
      </c>
      <c r="I106" s="4">
        <v>10</v>
      </c>
      <c r="J106" s="4"/>
      <c r="K106" s="4">
        <v>10</v>
      </c>
      <c r="L106" s="4" t="s">
        <v>1470</v>
      </c>
      <c r="M106" s="4">
        <v>39</v>
      </c>
      <c r="N106" s="1" t="s">
        <v>6</v>
      </c>
    </row>
    <row r="107" spans="1:14" ht="94.5" hidden="1" x14ac:dyDescent="0.25">
      <c r="A107" s="4">
        <v>100</v>
      </c>
      <c r="B107" s="2" t="s">
        <v>5</v>
      </c>
      <c r="C107" s="10" t="s">
        <v>473</v>
      </c>
      <c r="D107" s="1" t="s">
        <v>480</v>
      </c>
      <c r="E107" s="3">
        <v>8</v>
      </c>
      <c r="F107" s="11" t="s">
        <v>1124</v>
      </c>
      <c r="G107" s="4">
        <v>0</v>
      </c>
      <c r="H107" s="4">
        <v>10</v>
      </c>
      <c r="I107" s="4">
        <v>10</v>
      </c>
      <c r="J107" s="4"/>
      <c r="K107" s="4">
        <v>10</v>
      </c>
      <c r="L107" s="4" t="s">
        <v>1470</v>
      </c>
      <c r="M107" s="4">
        <v>39</v>
      </c>
      <c r="N107" s="1" t="s">
        <v>475</v>
      </c>
    </row>
    <row r="108" spans="1:14" ht="94.5" hidden="1" x14ac:dyDescent="0.25">
      <c r="A108" s="4">
        <v>101</v>
      </c>
      <c r="B108" s="2" t="s">
        <v>5</v>
      </c>
      <c r="C108" s="10" t="s">
        <v>473</v>
      </c>
      <c r="D108" s="8" t="s">
        <v>483</v>
      </c>
      <c r="E108" s="3">
        <v>8</v>
      </c>
      <c r="F108" s="11" t="s">
        <v>1127</v>
      </c>
      <c r="G108" s="4">
        <v>0</v>
      </c>
      <c r="H108" s="4">
        <v>10</v>
      </c>
      <c r="I108" s="4">
        <v>10</v>
      </c>
      <c r="J108" s="4"/>
      <c r="K108" s="4">
        <v>10</v>
      </c>
      <c r="L108" s="4" t="s">
        <v>1470</v>
      </c>
      <c r="M108" s="4">
        <v>39</v>
      </c>
      <c r="N108" s="1" t="s">
        <v>475</v>
      </c>
    </row>
    <row r="109" spans="1:14" ht="94.5" hidden="1" x14ac:dyDescent="0.25">
      <c r="A109" s="4">
        <v>102</v>
      </c>
      <c r="B109" s="2" t="s">
        <v>5</v>
      </c>
      <c r="C109" s="15" t="s">
        <v>162</v>
      </c>
      <c r="D109" s="4" t="s">
        <v>269</v>
      </c>
      <c r="E109" s="3" t="s">
        <v>120</v>
      </c>
      <c r="F109" s="4" t="s">
        <v>832</v>
      </c>
      <c r="G109" s="4">
        <v>0</v>
      </c>
      <c r="H109" s="4">
        <v>9</v>
      </c>
      <c r="I109" s="4">
        <v>9</v>
      </c>
      <c r="J109" s="4"/>
      <c r="K109" s="4">
        <v>9</v>
      </c>
      <c r="L109" s="4" t="s">
        <v>1470</v>
      </c>
      <c r="M109" s="4">
        <v>40</v>
      </c>
      <c r="N109" s="1" t="s">
        <v>749</v>
      </c>
    </row>
    <row r="110" spans="1:14" ht="94.5" hidden="1" x14ac:dyDescent="0.25">
      <c r="A110" s="4">
        <v>103</v>
      </c>
      <c r="B110" s="2" t="s">
        <v>5</v>
      </c>
      <c r="C110" s="15" t="s">
        <v>162</v>
      </c>
      <c r="D110" s="4" t="s">
        <v>276</v>
      </c>
      <c r="E110" s="3" t="s">
        <v>272</v>
      </c>
      <c r="F110" s="4" t="s">
        <v>838</v>
      </c>
      <c r="G110" s="4">
        <v>0</v>
      </c>
      <c r="H110" s="4">
        <v>9</v>
      </c>
      <c r="I110" s="4">
        <v>9</v>
      </c>
      <c r="J110" s="4"/>
      <c r="K110" s="4">
        <v>9</v>
      </c>
      <c r="L110" s="4" t="s">
        <v>1470</v>
      </c>
      <c r="M110" s="4">
        <v>40</v>
      </c>
      <c r="N110" s="1" t="s">
        <v>749</v>
      </c>
    </row>
    <row r="111" spans="1:14" ht="94.5" hidden="1" x14ac:dyDescent="0.25">
      <c r="A111" s="4">
        <v>104</v>
      </c>
      <c r="B111" s="2" t="s">
        <v>5</v>
      </c>
      <c r="C111" s="10" t="s">
        <v>473</v>
      </c>
      <c r="D111" s="8" t="s">
        <v>482</v>
      </c>
      <c r="E111" s="3">
        <v>8</v>
      </c>
      <c r="F111" s="11" t="s">
        <v>1126</v>
      </c>
      <c r="G111" s="4">
        <v>0</v>
      </c>
      <c r="H111" s="4">
        <v>9</v>
      </c>
      <c r="I111" s="4">
        <v>9</v>
      </c>
      <c r="J111" s="4"/>
      <c r="K111" s="4">
        <v>9</v>
      </c>
      <c r="L111" s="4" t="s">
        <v>1470</v>
      </c>
      <c r="M111" s="4">
        <v>40</v>
      </c>
      <c r="N111" s="1" t="s">
        <v>475</v>
      </c>
    </row>
    <row r="112" spans="1:14" ht="157.5" hidden="1" x14ac:dyDescent="0.25">
      <c r="A112" s="4">
        <v>105</v>
      </c>
      <c r="B112" s="2" t="s">
        <v>5</v>
      </c>
      <c r="C112" s="8" t="s">
        <v>658</v>
      </c>
      <c r="D112" s="8" t="s">
        <v>670</v>
      </c>
      <c r="E112" s="3">
        <v>8</v>
      </c>
      <c r="F112" s="4" t="s">
        <v>1432</v>
      </c>
      <c r="G112" s="4">
        <v>1</v>
      </c>
      <c r="H112" s="4">
        <v>8</v>
      </c>
      <c r="I112" s="4">
        <v>9</v>
      </c>
      <c r="J112" s="4"/>
      <c r="K112" s="4">
        <v>9</v>
      </c>
      <c r="L112" s="4" t="s">
        <v>1470</v>
      </c>
      <c r="M112" s="4">
        <v>40</v>
      </c>
      <c r="N112" s="1" t="s">
        <v>660</v>
      </c>
    </row>
    <row r="113" spans="1:14" ht="94.5" hidden="1" x14ac:dyDescent="0.25">
      <c r="A113" s="4">
        <v>106</v>
      </c>
      <c r="B113" s="2" t="s">
        <v>517</v>
      </c>
      <c r="C113" s="10" t="s">
        <v>473</v>
      </c>
      <c r="D113" s="11" t="s">
        <v>486</v>
      </c>
      <c r="E113" s="3">
        <v>8</v>
      </c>
      <c r="F113" s="11" t="s">
        <v>1130</v>
      </c>
      <c r="G113" s="4">
        <v>0</v>
      </c>
      <c r="H113" s="4">
        <v>5</v>
      </c>
      <c r="I113" s="4">
        <v>5</v>
      </c>
      <c r="J113" s="4"/>
      <c r="K113" s="4">
        <v>5</v>
      </c>
      <c r="L113" s="4" t="s">
        <v>1470</v>
      </c>
      <c r="M113" s="4">
        <v>41</v>
      </c>
      <c r="N113" s="1" t="s">
        <v>475</v>
      </c>
    </row>
    <row r="114" spans="1:14" ht="141.75" x14ac:dyDescent="0.25">
      <c r="A114" s="4">
        <v>107</v>
      </c>
      <c r="B114" s="2" t="s">
        <v>517</v>
      </c>
      <c r="C114" s="13" t="s">
        <v>7</v>
      </c>
      <c r="D114" s="8" t="s">
        <v>62</v>
      </c>
      <c r="E114" s="3" t="s">
        <v>66</v>
      </c>
      <c r="F114" s="4" t="s">
        <v>764</v>
      </c>
      <c r="G114" s="4"/>
      <c r="H114" s="4"/>
      <c r="I114" s="4"/>
      <c r="J114" s="4"/>
      <c r="K114" s="4"/>
      <c r="L114" s="4"/>
      <c r="M114" s="4"/>
      <c r="N114" s="1" t="s">
        <v>6</v>
      </c>
    </row>
    <row r="115" spans="1:14" ht="141.75" x14ac:dyDescent="0.25">
      <c r="A115" s="4">
        <v>108</v>
      </c>
      <c r="B115" s="2" t="s">
        <v>709</v>
      </c>
      <c r="C115" s="13" t="s">
        <v>7</v>
      </c>
      <c r="D115" s="8" t="s">
        <v>63</v>
      </c>
      <c r="E115" s="3" t="s">
        <v>66</v>
      </c>
      <c r="F115" s="4" t="s">
        <v>764</v>
      </c>
      <c r="G115" s="4"/>
      <c r="H115" s="4"/>
      <c r="I115" s="4"/>
      <c r="J115" s="4"/>
      <c r="K115" s="4"/>
      <c r="L115" s="4"/>
      <c r="M115" s="4"/>
      <c r="N115" s="1" t="s">
        <v>6</v>
      </c>
    </row>
    <row r="116" spans="1:14" ht="141.75" x14ac:dyDescent="0.25">
      <c r="A116" s="4">
        <v>109</v>
      </c>
      <c r="B116" s="2" t="s">
        <v>709</v>
      </c>
      <c r="C116" s="13" t="s">
        <v>7</v>
      </c>
      <c r="D116" s="8" t="s">
        <v>64</v>
      </c>
      <c r="E116" s="3" t="s">
        <v>66</v>
      </c>
      <c r="F116" s="4" t="s">
        <v>771</v>
      </c>
      <c r="G116" s="4"/>
      <c r="H116" s="4"/>
      <c r="I116" s="4"/>
      <c r="J116" s="4"/>
      <c r="K116" s="4"/>
      <c r="L116" s="4"/>
      <c r="M116" s="4"/>
      <c r="N116" s="1" t="s">
        <v>6</v>
      </c>
    </row>
    <row r="117" spans="1:14" ht="94.5" hidden="1" x14ac:dyDescent="0.25">
      <c r="A117" s="4">
        <v>110</v>
      </c>
      <c r="B117" s="2" t="s">
        <v>709</v>
      </c>
      <c r="C117" s="15" t="s">
        <v>162</v>
      </c>
      <c r="D117" s="4" t="s">
        <v>257</v>
      </c>
      <c r="E117" s="3" t="s">
        <v>120</v>
      </c>
      <c r="F117" s="4" t="s">
        <v>817</v>
      </c>
      <c r="G117" s="4"/>
      <c r="H117" s="4"/>
      <c r="I117" s="4"/>
      <c r="J117" s="4"/>
      <c r="K117" s="4"/>
      <c r="L117" s="4"/>
      <c r="M117" s="4"/>
      <c r="N117" s="1" t="s">
        <v>749</v>
      </c>
    </row>
    <row r="118" spans="1:14" ht="94.5" hidden="1" x14ac:dyDescent="0.25">
      <c r="A118" s="4">
        <v>111</v>
      </c>
      <c r="B118" s="2" t="s">
        <v>118</v>
      </c>
      <c r="C118" s="15" t="s">
        <v>162</v>
      </c>
      <c r="D118" s="4" t="s">
        <v>263</v>
      </c>
      <c r="E118" s="3" t="s">
        <v>120</v>
      </c>
      <c r="F118" s="4" t="s">
        <v>825</v>
      </c>
      <c r="G118" s="4"/>
      <c r="H118" s="4"/>
      <c r="I118" s="4"/>
      <c r="J118" s="4"/>
      <c r="K118" s="4"/>
      <c r="L118" s="4"/>
      <c r="M118" s="4"/>
      <c r="N118" s="1" t="s">
        <v>749</v>
      </c>
    </row>
    <row r="119" spans="1:14" ht="94.5" hidden="1" x14ac:dyDescent="0.25">
      <c r="A119" s="4">
        <v>112</v>
      </c>
      <c r="B119" s="2" t="s">
        <v>118</v>
      </c>
      <c r="C119" s="15" t="s">
        <v>162</v>
      </c>
      <c r="D119" s="4" t="s">
        <v>265</v>
      </c>
      <c r="E119" s="3" t="s">
        <v>120</v>
      </c>
      <c r="F119" s="4" t="s">
        <v>771</v>
      </c>
      <c r="G119" s="4"/>
      <c r="H119" s="4"/>
      <c r="I119" s="4"/>
      <c r="J119" s="4"/>
      <c r="K119" s="4"/>
      <c r="L119" s="4"/>
      <c r="M119" s="4"/>
      <c r="N119" s="1" t="s">
        <v>749</v>
      </c>
    </row>
    <row r="120" spans="1:14" ht="94.5" hidden="1" x14ac:dyDescent="0.25">
      <c r="A120" s="4">
        <v>113</v>
      </c>
      <c r="B120" s="2" t="s">
        <v>118</v>
      </c>
      <c r="C120" s="15" t="s">
        <v>162</v>
      </c>
      <c r="D120" s="4" t="s">
        <v>277</v>
      </c>
      <c r="E120" s="3" t="s">
        <v>272</v>
      </c>
      <c r="F120" s="4" t="s">
        <v>764</v>
      </c>
      <c r="G120" s="4"/>
      <c r="H120" s="4"/>
      <c r="I120" s="4"/>
      <c r="J120" s="4"/>
      <c r="K120" s="4"/>
      <c r="L120" s="4"/>
      <c r="M120" s="4"/>
      <c r="N120" s="1" t="s">
        <v>749</v>
      </c>
    </row>
    <row r="121" spans="1:14" ht="94.5" hidden="1" x14ac:dyDescent="0.25">
      <c r="A121" s="4">
        <v>114</v>
      </c>
      <c r="B121" s="2" t="s">
        <v>118</v>
      </c>
      <c r="C121" s="15" t="s">
        <v>162</v>
      </c>
      <c r="D121" s="4" t="s">
        <v>284</v>
      </c>
      <c r="E121" s="3" t="s">
        <v>272</v>
      </c>
      <c r="F121" s="4" t="s">
        <v>764</v>
      </c>
      <c r="G121" s="4"/>
      <c r="H121" s="4"/>
      <c r="I121" s="4"/>
      <c r="J121" s="4"/>
      <c r="K121" s="4"/>
      <c r="L121" s="4"/>
      <c r="M121" s="4"/>
      <c r="N121" s="1" t="s">
        <v>749</v>
      </c>
    </row>
    <row r="122" spans="1:14" ht="94.5" hidden="1" x14ac:dyDescent="0.25">
      <c r="A122" s="4">
        <v>115</v>
      </c>
      <c r="B122" s="23" t="s">
        <v>118</v>
      </c>
      <c r="C122" s="6" t="s">
        <v>332</v>
      </c>
      <c r="D122" s="8" t="s">
        <v>352</v>
      </c>
      <c r="E122" s="3">
        <v>8</v>
      </c>
      <c r="F122" s="4" t="s">
        <v>771</v>
      </c>
      <c r="G122" s="4"/>
      <c r="H122" s="4"/>
      <c r="I122" s="4"/>
      <c r="J122" s="4"/>
      <c r="K122" s="4"/>
      <c r="L122" s="4"/>
      <c r="M122" s="4"/>
      <c r="N122" s="1" t="s">
        <v>334</v>
      </c>
    </row>
    <row r="123" spans="1:14" ht="94.5" hidden="1" x14ac:dyDescent="0.25">
      <c r="A123" s="4">
        <v>116</v>
      </c>
      <c r="B123" s="23" t="s">
        <v>118</v>
      </c>
      <c r="C123" s="25" t="s">
        <v>332</v>
      </c>
      <c r="D123" s="25" t="s">
        <v>356</v>
      </c>
      <c r="E123" s="3">
        <v>8</v>
      </c>
      <c r="F123" s="5" t="s">
        <v>771</v>
      </c>
      <c r="G123" s="5"/>
      <c r="H123" s="5"/>
      <c r="I123" s="5"/>
      <c r="J123" s="5"/>
      <c r="K123" s="5"/>
      <c r="L123" s="5"/>
      <c r="M123" s="5"/>
      <c r="N123" s="10" t="s">
        <v>334</v>
      </c>
    </row>
    <row r="124" spans="1:14" ht="94.5" hidden="1" x14ac:dyDescent="0.25">
      <c r="A124" s="4">
        <v>117</v>
      </c>
      <c r="B124" s="3" t="s">
        <v>709</v>
      </c>
      <c r="C124" s="25" t="s">
        <v>332</v>
      </c>
      <c r="D124" s="7" t="s">
        <v>358</v>
      </c>
      <c r="E124" s="3">
        <v>8</v>
      </c>
      <c r="F124" s="5" t="s">
        <v>771</v>
      </c>
      <c r="G124" s="5"/>
      <c r="H124" s="5"/>
      <c r="I124" s="5"/>
      <c r="J124" s="5"/>
      <c r="K124" s="5"/>
      <c r="L124" s="5"/>
      <c r="M124" s="5"/>
      <c r="N124" s="10" t="s">
        <v>334</v>
      </c>
    </row>
    <row r="125" spans="1:14" ht="94.5" hidden="1" x14ac:dyDescent="0.25">
      <c r="A125" s="4">
        <v>118</v>
      </c>
      <c r="B125" s="3" t="s">
        <v>5</v>
      </c>
      <c r="C125" s="25" t="s">
        <v>332</v>
      </c>
      <c r="D125" s="7" t="s">
        <v>364</v>
      </c>
      <c r="E125" s="3">
        <v>8</v>
      </c>
      <c r="F125" s="5" t="s">
        <v>771</v>
      </c>
      <c r="G125" s="5"/>
      <c r="H125" s="5"/>
      <c r="I125" s="5"/>
      <c r="J125" s="5"/>
      <c r="K125" s="5"/>
      <c r="L125" s="5"/>
      <c r="M125" s="5"/>
      <c r="N125" s="10" t="s">
        <v>334</v>
      </c>
    </row>
    <row r="126" spans="1:14" ht="94.5" hidden="1" x14ac:dyDescent="0.25">
      <c r="A126" s="4">
        <v>119</v>
      </c>
      <c r="B126" s="3" t="s">
        <v>5</v>
      </c>
      <c r="C126" s="10" t="s">
        <v>402</v>
      </c>
      <c r="D126" s="5" t="s">
        <v>436</v>
      </c>
      <c r="E126" s="5" t="s">
        <v>434</v>
      </c>
      <c r="F126" s="4" t="s">
        <v>771</v>
      </c>
      <c r="G126" s="4"/>
      <c r="H126" s="4"/>
      <c r="I126" s="4"/>
      <c r="J126" s="4"/>
      <c r="K126" s="4"/>
      <c r="L126" s="4"/>
      <c r="M126" s="4"/>
      <c r="N126" s="10" t="s">
        <v>405</v>
      </c>
    </row>
    <row r="127" spans="1:14" ht="94.5" hidden="1" x14ac:dyDescent="0.25">
      <c r="A127" s="4">
        <v>120</v>
      </c>
      <c r="B127" s="2" t="s">
        <v>5</v>
      </c>
      <c r="C127" s="10" t="s">
        <v>402</v>
      </c>
      <c r="D127" s="5" t="s">
        <v>438</v>
      </c>
      <c r="E127" s="5" t="s">
        <v>434</v>
      </c>
      <c r="F127" s="4" t="s">
        <v>771</v>
      </c>
      <c r="G127" s="4"/>
      <c r="H127" s="4"/>
      <c r="I127" s="4"/>
      <c r="J127" s="4"/>
      <c r="K127" s="4"/>
      <c r="L127" s="4"/>
      <c r="M127" s="4"/>
      <c r="N127" s="10" t="s">
        <v>405</v>
      </c>
    </row>
    <row r="128" spans="1:14" ht="94.5" hidden="1" x14ac:dyDescent="0.25">
      <c r="A128" s="4">
        <v>121</v>
      </c>
      <c r="B128" s="2" t="s">
        <v>5</v>
      </c>
      <c r="C128" s="8" t="s">
        <v>548</v>
      </c>
      <c r="D128" s="4" t="s">
        <v>578</v>
      </c>
      <c r="E128" s="3" t="s">
        <v>272</v>
      </c>
      <c r="F128" s="4" t="s">
        <v>771</v>
      </c>
      <c r="G128" s="4"/>
      <c r="H128" s="4"/>
      <c r="I128" s="4"/>
      <c r="J128" s="4"/>
      <c r="K128" s="4"/>
      <c r="L128" s="4"/>
      <c r="M128" s="4"/>
      <c r="N128" s="1" t="s">
        <v>550</v>
      </c>
    </row>
    <row r="129" spans="1:14" ht="94.5" hidden="1" x14ac:dyDescent="0.25">
      <c r="A129" s="4">
        <v>122</v>
      </c>
      <c r="B129" s="3" t="s">
        <v>5</v>
      </c>
      <c r="C129" s="8" t="s">
        <v>548</v>
      </c>
      <c r="D129" s="4" t="s">
        <v>579</v>
      </c>
      <c r="E129" s="3" t="s">
        <v>120</v>
      </c>
      <c r="F129" s="4" t="s">
        <v>764</v>
      </c>
      <c r="G129" s="4"/>
      <c r="H129" s="4"/>
      <c r="I129" s="4"/>
      <c r="J129" s="4"/>
      <c r="K129" s="4"/>
      <c r="L129" s="4"/>
      <c r="M129" s="4"/>
      <c r="N129" s="1" t="s">
        <v>550</v>
      </c>
    </row>
    <row r="130" spans="1:14" ht="94.5" hidden="1" x14ac:dyDescent="0.25">
      <c r="A130" s="4">
        <v>123</v>
      </c>
      <c r="B130" s="3" t="s">
        <v>5</v>
      </c>
      <c r="C130" s="8" t="s">
        <v>548</v>
      </c>
      <c r="D130" s="4" t="s">
        <v>583</v>
      </c>
      <c r="E130" s="4" t="s">
        <v>272</v>
      </c>
      <c r="F130" s="4" t="s">
        <v>764</v>
      </c>
      <c r="G130" s="4"/>
      <c r="H130" s="4"/>
      <c r="I130" s="4"/>
      <c r="J130" s="4"/>
      <c r="K130" s="4"/>
      <c r="L130" s="4"/>
      <c r="M130" s="4"/>
      <c r="N130" s="8" t="s">
        <v>550</v>
      </c>
    </row>
    <row r="131" spans="1:14" ht="126" hidden="1" x14ac:dyDescent="0.25">
      <c r="A131" s="4">
        <v>124</v>
      </c>
      <c r="B131" s="3" t="s">
        <v>5</v>
      </c>
      <c r="C131" s="1" t="s">
        <v>638</v>
      </c>
      <c r="D131" s="4" t="s">
        <v>647</v>
      </c>
      <c r="E131" s="3">
        <v>8</v>
      </c>
      <c r="F131" s="4" t="s">
        <v>771</v>
      </c>
      <c r="G131" s="4"/>
      <c r="H131" s="4"/>
      <c r="I131" s="4"/>
      <c r="J131" s="4"/>
      <c r="K131" s="4"/>
      <c r="L131" s="4"/>
      <c r="M131" s="4"/>
      <c r="N131" s="1" t="s">
        <v>640</v>
      </c>
    </row>
    <row r="132" spans="1:14" ht="126" hidden="1" x14ac:dyDescent="0.25">
      <c r="A132" s="4">
        <v>125</v>
      </c>
      <c r="B132" s="3" t="s">
        <v>118</v>
      </c>
      <c r="C132" s="8" t="s">
        <v>654</v>
      </c>
      <c r="D132" s="8" t="s">
        <v>667</v>
      </c>
      <c r="E132" s="3">
        <v>8</v>
      </c>
      <c r="F132" s="4" t="s">
        <v>771</v>
      </c>
      <c r="G132" s="4"/>
      <c r="H132" s="4"/>
      <c r="I132" s="4"/>
      <c r="J132" s="4"/>
      <c r="K132" s="4"/>
      <c r="L132" s="4"/>
      <c r="M132" s="4"/>
      <c r="N132" s="1" t="s">
        <v>656</v>
      </c>
    </row>
    <row r="133" spans="1:14" ht="157.5" hidden="1" x14ac:dyDescent="0.25">
      <c r="A133" s="4">
        <v>126</v>
      </c>
      <c r="B133" s="2" t="s">
        <v>709</v>
      </c>
      <c r="C133" s="8" t="s">
        <v>658</v>
      </c>
      <c r="D133" s="8" t="s">
        <v>668</v>
      </c>
      <c r="E133" s="3">
        <v>8</v>
      </c>
      <c r="F133" s="4" t="s">
        <v>771</v>
      </c>
      <c r="G133" s="4"/>
      <c r="H133" s="4"/>
      <c r="I133" s="4"/>
      <c r="J133" s="4"/>
      <c r="K133" s="4"/>
      <c r="L133" s="4"/>
      <c r="M133" s="4"/>
      <c r="N133" s="1" t="s">
        <v>660</v>
      </c>
    </row>
  </sheetData>
  <autoFilter ref="C2:C133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133">
    <sortCondition descending="1" ref="K8:K133"/>
  </sortState>
  <mergeCells count="1">
    <mergeCell ref="B5:Y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2:Y175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5.42578125" customWidth="1"/>
    <col min="4" max="4" width="34" customWidth="1"/>
    <col min="5" max="5" width="15.42578125" customWidth="1"/>
    <col min="6" max="6" width="21.85546875" customWidth="1"/>
    <col min="7" max="8" width="10.28515625" customWidth="1"/>
    <col min="9" max="9" width="9" customWidth="1"/>
    <col min="10" max="10" width="8.42578125" customWidth="1"/>
    <col min="11" max="11" width="9.140625" customWidth="1"/>
    <col min="12" max="12" width="12.5703125" customWidth="1"/>
    <col min="13" max="13" width="11.5703125" customWidth="1"/>
    <col min="14" max="14" width="27.28515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 x14ac:dyDescent="0.2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hidden="1" x14ac:dyDescent="0.2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hidden="1" x14ac:dyDescent="0.2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hidden="1" x14ac:dyDescent="0.25">
      <c r="B5" s="49" t="s">
        <v>728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hidden="1" x14ac:dyDescent="0.2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 hidden="1" x14ac:dyDescent="0.25">
      <c r="A7" s="14"/>
      <c r="B7" s="12" t="s">
        <v>0</v>
      </c>
      <c r="C7" s="12" t="s">
        <v>8</v>
      </c>
      <c r="D7" s="12" t="s">
        <v>4</v>
      </c>
      <c r="E7" s="12" t="s">
        <v>1</v>
      </c>
      <c r="F7" s="21" t="s">
        <v>720</v>
      </c>
      <c r="G7" s="21" t="s">
        <v>735</v>
      </c>
      <c r="H7" s="21" t="s">
        <v>737</v>
      </c>
      <c r="I7" s="21" t="s">
        <v>736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 hidden="1" x14ac:dyDescent="0.25">
      <c r="A8" s="4">
        <v>1</v>
      </c>
      <c r="B8" s="2" t="s">
        <v>5</v>
      </c>
      <c r="C8" s="8" t="s">
        <v>548</v>
      </c>
      <c r="D8" s="4" t="s">
        <v>599</v>
      </c>
      <c r="E8" s="4" t="s">
        <v>139</v>
      </c>
      <c r="F8" s="4" t="s">
        <v>1334</v>
      </c>
      <c r="G8" s="4">
        <v>40</v>
      </c>
      <c r="H8" s="4">
        <v>11</v>
      </c>
      <c r="I8" s="4">
        <v>51</v>
      </c>
      <c r="J8" s="4"/>
      <c r="K8" s="4">
        <v>51</v>
      </c>
      <c r="L8" s="4" t="s">
        <v>1468</v>
      </c>
      <c r="M8" s="4">
        <v>1</v>
      </c>
      <c r="N8" s="4" t="s">
        <v>550</v>
      </c>
    </row>
    <row r="9" spans="1:25" ht="94.5" hidden="1" x14ac:dyDescent="0.25">
      <c r="A9" s="4">
        <v>2</v>
      </c>
      <c r="B9" s="2" t="s">
        <v>5</v>
      </c>
      <c r="C9" s="10" t="s">
        <v>473</v>
      </c>
      <c r="D9" s="8" t="s">
        <v>494</v>
      </c>
      <c r="E9" s="3">
        <v>9</v>
      </c>
      <c r="F9" s="11" t="s">
        <v>1137</v>
      </c>
      <c r="G9" s="4">
        <v>39</v>
      </c>
      <c r="H9" s="4">
        <v>11</v>
      </c>
      <c r="I9" s="4">
        <v>50</v>
      </c>
      <c r="J9" s="4"/>
      <c r="K9" s="4">
        <v>50</v>
      </c>
      <c r="L9" s="4" t="s">
        <v>1469</v>
      </c>
      <c r="M9" s="4">
        <v>2</v>
      </c>
      <c r="N9" s="1" t="s">
        <v>475</v>
      </c>
    </row>
    <row r="10" spans="1:25" ht="94.5" hidden="1" x14ac:dyDescent="0.25">
      <c r="A10" s="4">
        <v>3</v>
      </c>
      <c r="B10" s="2" t="s">
        <v>5</v>
      </c>
      <c r="C10" s="8" t="s">
        <v>548</v>
      </c>
      <c r="D10" s="8" t="s">
        <v>595</v>
      </c>
      <c r="E10" s="4" t="s">
        <v>594</v>
      </c>
      <c r="F10" s="4" t="s">
        <v>1332</v>
      </c>
      <c r="G10" s="4">
        <v>40</v>
      </c>
      <c r="H10" s="4">
        <v>10</v>
      </c>
      <c r="I10" s="4">
        <v>50</v>
      </c>
      <c r="J10" s="4"/>
      <c r="K10" s="4">
        <v>50</v>
      </c>
      <c r="L10" s="4" t="s">
        <v>1469</v>
      </c>
      <c r="M10" s="4">
        <v>2</v>
      </c>
      <c r="N10" s="4" t="s">
        <v>550</v>
      </c>
    </row>
    <row r="11" spans="1:25" ht="94.5" hidden="1" x14ac:dyDescent="0.25">
      <c r="A11" s="4">
        <v>4</v>
      </c>
      <c r="B11" s="2" t="s">
        <v>5</v>
      </c>
      <c r="C11" s="10" t="s">
        <v>402</v>
      </c>
      <c r="D11" s="5" t="s">
        <v>447</v>
      </c>
      <c r="E11" s="5" t="s">
        <v>443</v>
      </c>
      <c r="F11" s="4" t="s">
        <v>1089</v>
      </c>
      <c r="G11" s="4">
        <v>39</v>
      </c>
      <c r="H11" s="4">
        <v>9</v>
      </c>
      <c r="I11" s="4">
        <v>48</v>
      </c>
      <c r="J11" s="4"/>
      <c r="K11" s="4">
        <v>48</v>
      </c>
      <c r="L11" s="4" t="s">
        <v>1469</v>
      </c>
      <c r="M11" s="4">
        <v>3</v>
      </c>
      <c r="N11" s="10" t="s">
        <v>405</v>
      </c>
    </row>
    <row r="12" spans="1:25" ht="94.5" hidden="1" x14ac:dyDescent="0.25">
      <c r="A12" s="4">
        <v>5</v>
      </c>
      <c r="B12" s="2" t="s">
        <v>5</v>
      </c>
      <c r="C12" s="10" t="s">
        <v>473</v>
      </c>
      <c r="D12" s="8" t="s">
        <v>495</v>
      </c>
      <c r="E12" s="3">
        <v>9</v>
      </c>
      <c r="F12" s="11" t="s">
        <v>1138</v>
      </c>
      <c r="G12" s="4">
        <v>36</v>
      </c>
      <c r="H12" s="4">
        <v>11</v>
      </c>
      <c r="I12" s="4">
        <v>47</v>
      </c>
      <c r="J12" s="4"/>
      <c r="K12" s="4">
        <v>47</v>
      </c>
      <c r="L12" s="4" t="s">
        <v>1469</v>
      </c>
      <c r="M12" s="4">
        <v>4</v>
      </c>
      <c r="N12" s="1" t="s">
        <v>475</v>
      </c>
    </row>
    <row r="13" spans="1:25" ht="94.5" hidden="1" x14ac:dyDescent="0.25">
      <c r="A13" s="4">
        <v>6</v>
      </c>
      <c r="B13" s="2" t="s">
        <v>5</v>
      </c>
      <c r="C13" s="8" t="s">
        <v>548</v>
      </c>
      <c r="D13" s="8" t="s">
        <v>588</v>
      </c>
      <c r="E13" s="3" t="s">
        <v>126</v>
      </c>
      <c r="F13" s="4" t="s">
        <v>1326</v>
      </c>
      <c r="G13" s="4">
        <v>39</v>
      </c>
      <c r="H13" s="4">
        <v>8</v>
      </c>
      <c r="I13" s="4">
        <v>47</v>
      </c>
      <c r="J13" s="4"/>
      <c r="K13" s="4">
        <v>47</v>
      </c>
      <c r="L13" s="4" t="s">
        <v>1469</v>
      </c>
      <c r="M13" s="4">
        <v>4</v>
      </c>
      <c r="N13" s="1" t="s">
        <v>550</v>
      </c>
    </row>
    <row r="14" spans="1:25" ht="141.75" x14ac:dyDescent="0.25">
      <c r="A14" s="4">
        <v>7</v>
      </c>
      <c r="B14" s="2" t="s">
        <v>5</v>
      </c>
      <c r="C14" s="13" t="s">
        <v>7</v>
      </c>
      <c r="D14" s="8" t="s">
        <v>77</v>
      </c>
      <c r="E14" s="3" t="s">
        <v>82</v>
      </c>
      <c r="F14" s="4" t="s">
        <v>1186</v>
      </c>
      <c r="G14" s="4">
        <v>38</v>
      </c>
      <c r="H14" s="4">
        <v>8</v>
      </c>
      <c r="I14" s="4">
        <v>46</v>
      </c>
      <c r="J14" s="4"/>
      <c r="K14" s="4">
        <v>46</v>
      </c>
      <c r="L14" s="4" t="s">
        <v>1469</v>
      </c>
      <c r="M14" s="4">
        <v>5</v>
      </c>
      <c r="N14" s="1" t="s">
        <v>6</v>
      </c>
    </row>
    <row r="15" spans="1:25" ht="94.5" hidden="1" x14ac:dyDescent="0.25">
      <c r="A15" s="4">
        <v>8</v>
      </c>
      <c r="B15" s="2" t="s">
        <v>5</v>
      </c>
      <c r="C15" s="8" t="s">
        <v>548</v>
      </c>
      <c r="D15" s="4" t="s">
        <v>1336</v>
      </c>
      <c r="E15" s="4" t="s">
        <v>594</v>
      </c>
      <c r="F15" s="4" t="s">
        <v>1337</v>
      </c>
      <c r="G15" s="4">
        <v>37</v>
      </c>
      <c r="H15" s="4">
        <v>9</v>
      </c>
      <c r="I15" s="4">
        <v>46</v>
      </c>
      <c r="J15" s="4"/>
      <c r="K15" s="4">
        <v>46</v>
      </c>
      <c r="L15" s="4" t="s">
        <v>1469</v>
      </c>
      <c r="M15" s="4">
        <v>5</v>
      </c>
      <c r="N15" s="4" t="s">
        <v>550</v>
      </c>
    </row>
    <row r="16" spans="1:25" ht="94.5" hidden="1" x14ac:dyDescent="0.25">
      <c r="A16" s="4">
        <v>9</v>
      </c>
      <c r="B16" s="2" t="s">
        <v>5</v>
      </c>
      <c r="C16" s="15" t="s">
        <v>162</v>
      </c>
      <c r="D16" s="8" t="s">
        <v>306</v>
      </c>
      <c r="E16" s="3" t="s">
        <v>126</v>
      </c>
      <c r="F16" s="4" t="s">
        <v>803</v>
      </c>
      <c r="G16" s="4">
        <v>35</v>
      </c>
      <c r="H16" s="4">
        <v>10</v>
      </c>
      <c r="I16" s="4">
        <v>45</v>
      </c>
      <c r="J16" s="4"/>
      <c r="K16" s="4">
        <v>45</v>
      </c>
      <c r="L16" s="4" t="s">
        <v>1469</v>
      </c>
      <c r="M16" s="4">
        <v>6</v>
      </c>
      <c r="N16" s="1" t="s">
        <v>749</v>
      </c>
    </row>
    <row r="17" spans="1:14" ht="94.5" hidden="1" x14ac:dyDescent="0.25">
      <c r="A17" s="4">
        <v>10</v>
      </c>
      <c r="B17" s="2" t="s">
        <v>5</v>
      </c>
      <c r="C17" s="10" t="s">
        <v>473</v>
      </c>
      <c r="D17" s="8" t="s">
        <v>493</v>
      </c>
      <c r="E17" s="3">
        <v>9</v>
      </c>
      <c r="F17" s="11" t="s">
        <v>1136</v>
      </c>
      <c r="G17" s="4">
        <v>34</v>
      </c>
      <c r="H17" s="4">
        <v>10</v>
      </c>
      <c r="I17" s="4">
        <v>44</v>
      </c>
      <c r="J17" s="4"/>
      <c r="K17" s="4">
        <v>44</v>
      </c>
      <c r="L17" s="4" t="s">
        <v>1469</v>
      </c>
      <c r="M17" s="4">
        <v>7</v>
      </c>
      <c r="N17" s="1" t="s">
        <v>475</v>
      </c>
    </row>
    <row r="18" spans="1:14" ht="94.5" hidden="1" x14ac:dyDescent="0.25">
      <c r="A18" s="4">
        <v>11</v>
      </c>
      <c r="B18" s="2" t="s">
        <v>5</v>
      </c>
      <c r="C18" s="10" t="s">
        <v>402</v>
      </c>
      <c r="D18" s="4" t="s">
        <v>1084</v>
      </c>
      <c r="E18" s="4" t="s">
        <v>452</v>
      </c>
      <c r="F18" s="4" t="s">
        <v>1085</v>
      </c>
      <c r="G18" s="4">
        <v>36</v>
      </c>
      <c r="H18" s="4">
        <v>8</v>
      </c>
      <c r="I18" s="4">
        <v>44</v>
      </c>
      <c r="J18" s="4"/>
      <c r="K18" s="4">
        <v>44</v>
      </c>
      <c r="L18" s="4" t="s">
        <v>1469</v>
      </c>
      <c r="M18" s="4">
        <v>7</v>
      </c>
      <c r="N18" s="10" t="s">
        <v>405</v>
      </c>
    </row>
    <row r="19" spans="1:14" ht="94.5" hidden="1" x14ac:dyDescent="0.25">
      <c r="A19" s="4">
        <v>12</v>
      </c>
      <c r="B19" s="2" t="s">
        <v>5</v>
      </c>
      <c r="C19" s="8" t="s">
        <v>548</v>
      </c>
      <c r="D19" s="8" t="s">
        <v>593</v>
      </c>
      <c r="E19" s="4" t="s">
        <v>594</v>
      </c>
      <c r="F19" s="4" t="s">
        <v>1331</v>
      </c>
      <c r="G19" s="4">
        <v>33</v>
      </c>
      <c r="H19" s="4">
        <v>10</v>
      </c>
      <c r="I19" s="4">
        <v>43</v>
      </c>
      <c r="J19" s="4"/>
      <c r="K19" s="4">
        <v>43</v>
      </c>
      <c r="L19" s="4" t="s">
        <v>1469</v>
      </c>
      <c r="M19" s="4">
        <v>8</v>
      </c>
      <c r="N19" s="4" t="s">
        <v>550</v>
      </c>
    </row>
    <row r="20" spans="1:14" ht="94.5" hidden="1" x14ac:dyDescent="0.25">
      <c r="A20" s="4">
        <v>13</v>
      </c>
      <c r="B20" s="2" t="s">
        <v>5</v>
      </c>
      <c r="C20" s="8" t="s">
        <v>548</v>
      </c>
      <c r="D20" s="16" t="s">
        <v>598</v>
      </c>
      <c r="E20" s="4" t="s">
        <v>594</v>
      </c>
      <c r="F20" s="4" t="s">
        <v>1333</v>
      </c>
      <c r="G20" s="4">
        <v>33</v>
      </c>
      <c r="H20" s="4">
        <v>10</v>
      </c>
      <c r="I20" s="4">
        <v>43</v>
      </c>
      <c r="J20" s="4"/>
      <c r="K20" s="4">
        <v>43</v>
      </c>
      <c r="L20" s="4" t="s">
        <v>1469</v>
      </c>
      <c r="M20" s="4">
        <v>8</v>
      </c>
      <c r="N20" s="4" t="s">
        <v>550</v>
      </c>
    </row>
    <row r="21" spans="1:14" ht="94.5" hidden="1" x14ac:dyDescent="0.25">
      <c r="A21" s="4">
        <v>14</v>
      </c>
      <c r="B21" s="2" t="s">
        <v>5</v>
      </c>
      <c r="C21" s="15" t="s">
        <v>162</v>
      </c>
      <c r="D21" s="4" t="s">
        <v>305</v>
      </c>
      <c r="E21" s="3" t="s">
        <v>126</v>
      </c>
      <c r="F21" s="4" t="s">
        <v>802</v>
      </c>
      <c r="G21" s="4">
        <v>35</v>
      </c>
      <c r="H21" s="4">
        <v>7</v>
      </c>
      <c r="I21" s="4">
        <v>42</v>
      </c>
      <c r="J21" s="4"/>
      <c r="K21" s="4">
        <v>42</v>
      </c>
      <c r="L21" s="4" t="s">
        <v>1469</v>
      </c>
      <c r="M21" s="4">
        <v>9</v>
      </c>
      <c r="N21" s="1" t="s">
        <v>749</v>
      </c>
    </row>
    <row r="22" spans="1:14" ht="94.5" hidden="1" x14ac:dyDescent="0.25">
      <c r="A22" s="4">
        <v>15</v>
      </c>
      <c r="B22" s="2" t="s">
        <v>5</v>
      </c>
      <c r="C22" s="6" t="s">
        <v>332</v>
      </c>
      <c r="D22" s="6" t="s">
        <v>345</v>
      </c>
      <c r="E22" s="3">
        <v>9</v>
      </c>
      <c r="F22" s="3" t="s">
        <v>1034</v>
      </c>
      <c r="G22" s="4">
        <v>33</v>
      </c>
      <c r="H22" s="4">
        <v>8</v>
      </c>
      <c r="I22" s="4">
        <v>41</v>
      </c>
      <c r="J22" s="4"/>
      <c r="K22" s="4">
        <v>41</v>
      </c>
      <c r="L22" s="4" t="s">
        <v>1469</v>
      </c>
      <c r="M22" s="4">
        <v>10</v>
      </c>
      <c r="N22" s="1" t="s">
        <v>334</v>
      </c>
    </row>
    <row r="23" spans="1:14" ht="94.5" hidden="1" x14ac:dyDescent="0.25">
      <c r="A23" s="4">
        <v>16</v>
      </c>
      <c r="B23" s="2" t="s">
        <v>5</v>
      </c>
      <c r="C23" s="8" t="s">
        <v>548</v>
      </c>
      <c r="D23" s="4" t="s">
        <v>1350</v>
      </c>
      <c r="E23" s="4" t="s">
        <v>139</v>
      </c>
      <c r="F23" s="4" t="s">
        <v>1351</v>
      </c>
      <c r="G23" s="4">
        <v>30</v>
      </c>
      <c r="H23" s="4">
        <v>11</v>
      </c>
      <c r="I23" s="4">
        <v>41</v>
      </c>
      <c r="J23" s="4"/>
      <c r="K23" s="4">
        <v>41</v>
      </c>
      <c r="L23" s="4" t="s">
        <v>1469</v>
      </c>
      <c r="M23" s="4">
        <v>10</v>
      </c>
      <c r="N23" s="4" t="s">
        <v>550</v>
      </c>
    </row>
    <row r="24" spans="1:14" ht="141.75" x14ac:dyDescent="0.25">
      <c r="A24" s="4">
        <v>17</v>
      </c>
      <c r="B24" s="2" t="s">
        <v>5</v>
      </c>
      <c r="C24" s="13" t="s">
        <v>7</v>
      </c>
      <c r="D24" s="8" t="s">
        <v>73</v>
      </c>
      <c r="E24" s="3" t="s">
        <v>76</v>
      </c>
      <c r="F24" s="4" t="s">
        <v>1188</v>
      </c>
      <c r="G24" s="4">
        <v>10</v>
      </c>
      <c r="H24" s="4">
        <v>30</v>
      </c>
      <c r="I24" s="4">
        <v>40</v>
      </c>
      <c r="J24" s="4"/>
      <c r="K24" s="4">
        <v>40</v>
      </c>
      <c r="L24" s="4" t="s">
        <v>1469</v>
      </c>
      <c r="M24" s="4">
        <v>11</v>
      </c>
      <c r="N24" s="1" t="s">
        <v>6</v>
      </c>
    </row>
    <row r="25" spans="1:14" ht="141.75" hidden="1" x14ac:dyDescent="0.25">
      <c r="A25" s="4">
        <v>18</v>
      </c>
      <c r="B25" s="2" t="s">
        <v>5</v>
      </c>
      <c r="C25" s="1" t="s">
        <v>642</v>
      </c>
      <c r="D25" s="1" t="s">
        <v>643</v>
      </c>
      <c r="E25" s="3">
        <v>9</v>
      </c>
      <c r="F25" s="4" t="s">
        <v>1411</v>
      </c>
      <c r="G25" s="4">
        <v>35</v>
      </c>
      <c r="H25" s="4">
        <v>4</v>
      </c>
      <c r="I25" s="4">
        <v>39</v>
      </c>
      <c r="J25" s="4"/>
      <c r="K25" s="4">
        <v>39</v>
      </c>
      <c r="L25" s="4" t="s">
        <v>1469</v>
      </c>
      <c r="M25" s="4">
        <v>12</v>
      </c>
      <c r="N25" s="1" t="s">
        <v>644</v>
      </c>
    </row>
    <row r="26" spans="1:14" ht="141.75" hidden="1" x14ac:dyDescent="0.25">
      <c r="A26" s="4">
        <v>19</v>
      </c>
      <c r="B26" s="2" t="s">
        <v>5</v>
      </c>
      <c r="C26" s="8" t="s">
        <v>661</v>
      </c>
      <c r="D26" s="8" t="s">
        <v>662</v>
      </c>
      <c r="E26" s="3">
        <v>9</v>
      </c>
      <c r="F26" s="4" t="s">
        <v>1439</v>
      </c>
      <c r="G26" s="4">
        <v>27</v>
      </c>
      <c r="H26" s="4">
        <v>11</v>
      </c>
      <c r="I26" s="4">
        <v>38</v>
      </c>
      <c r="J26" s="4"/>
      <c r="K26" s="4">
        <v>38</v>
      </c>
      <c r="L26" s="4" t="s">
        <v>1469</v>
      </c>
      <c r="M26" s="4">
        <v>13</v>
      </c>
      <c r="N26" s="1" t="s">
        <v>663</v>
      </c>
    </row>
    <row r="27" spans="1:14" ht="94.5" hidden="1" x14ac:dyDescent="0.25">
      <c r="A27" s="4">
        <v>20</v>
      </c>
      <c r="B27" s="2" t="s">
        <v>5</v>
      </c>
      <c r="C27" s="8" t="s">
        <v>548</v>
      </c>
      <c r="D27" s="4" t="s">
        <v>1344</v>
      </c>
      <c r="E27" s="4" t="s">
        <v>594</v>
      </c>
      <c r="F27" s="4" t="s">
        <v>1345</v>
      </c>
      <c r="G27" s="4">
        <v>28</v>
      </c>
      <c r="H27" s="4">
        <v>10</v>
      </c>
      <c r="I27" s="4">
        <v>38</v>
      </c>
      <c r="J27" s="4"/>
      <c r="K27" s="4">
        <v>38</v>
      </c>
      <c r="L27" s="4" t="s">
        <v>1469</v>
      </c>
      <c r="M27" s="4">
        <v>13</v>
      </c>
      <c r="N27" s="4" t="s">
        <v>550</v>
      </c>
    </row>
    <row r="28" spans="1:14" ht="141.75" x14ac:dyDescent="0.25">
      <c r="A28" s="4">
        <v>21</v>
      </c>
      <c r="B28" s="3" t="s">
        <v>5</v>
      </c>
      <c r="C28" s="13" t="s">
        <v>7</v>
      </c>
      <c r="D28" s="8" t="s">
        <v>75</v>
      </c>
      <c r="E28" s="3" t="s">
        <v>76</v>
      </c>
      <c r="F28" s="4" t="s">
        <v>1192</v>
      </c>
      <c r="G28" s="4">
        <v>29</v>
      </c>
      <c r="H28" s="4">
        <v>8</v>
      </c>
      <c r="I28" s="4">
        <v>37</v>
      </c>
      <c r="J28" s="4"/>
      <c r="K28" s="4">
        <v>37</v>
      </c>
      <c r="L28" s="4" t="s">
        <v>1469</v>
      </c>
      <c r="M28" s="4">
        <v>14</v>
      </c>
      <c r="N28" s="1" t="s">
        <v>6</v>
      </c>
    </row>
    <row r="29" spans="1:14" ht="94.5" hidden="1" x14ac:dyDescent="0.25">
      <c r="A29" s="4">
        <v>22</v>
      </c>
      <c r="B29" s="3" t="s">
        <v>5</v>
      </c>
      <c r="C29" s="15" t="s">
        <v>162</v>
      </c>
      <c r="D29" s="4" t="s">
        <v>310</v>
      </c>
      <c r="E29" s="3" t="s">
        <v>126</v>
      </c>
      <c r="F29" s="4" t="s">
        <v>807</v>
      </c>
      <c r="G29" s="4">
        <v>30</v>
      </c>
      <c r="H29" s="4">
        <v>7</v>
      </c>
      <c r="I29" s="4">
        <v>37</v>
      </c>
      <c r="J29" s="4"/>
      <c r="K29" s="4">
        <v>37</v>
      </c>
      <c r="L29" s="4" t="s">
        <v>1469</v>
      </c>
      <c r="M29" s="4">
        <v>14</v>
      </c>
      <c r="N29" s="1" t="s">
        <v>749</v>
      </c>
    </row>
    <row r="30" spans="1:14" ht="94.5" hidden="1" x14ac:dyDescent="0.25">
      <c r="A30" s="4">
        <v>23</v>
      </c>
      <c r="B30" s="3" t="s">
        <v>5</v>
      </c>
      <c r="C30" s="10" t="s">
        <v>402</v>
      </c>
      <c r="D30" s="5" t="s">
        <v>451</v>
      </c>
      <c r="E30" s="5" t="s">
        <v>452</v>
      </c>
      <c r="F30" s="4" t="s">
        <v>1093</v>
      </c>
      <c r="G30" s="4">
        <v>26</v>
      </c>
      <c r="H30" s="4">
        <v>11</v>
      </c>
      <c r="I30" s="4">
        <v>37</v>
      </c>
      <c r="J30" s="4"/>
      <c r="K30" s="4">
        <v>37</v>
      </c>
      <c r="L30" s="4" t="s">
        <v>1469</v>
      </c>
      <c r="M30" s="4">
        <v>14</v>
      </c>
      <c r="N30" s="10" t="s">
        <v>405</v>
      </c>
    </row>
    <row r="31" spans="1:14" ht="94.5" hidden="1" x14ac:dyDescent="0.25">
      <c r="A31" s="4">
        <v>24</v>
      </c>
      <c r="B31" s="3" t="s">
        <v>5</v>
      </c>
      <c r="C31" s="8" t="s">
        <v>548</v>
      </c>
      <c r="D31" s="4" t="s">
        <v>1340</v>
      </c>
      <c r="E31" s="4" t="s">
        <v>594</v>
      </c>
      <c r="F31" s="4" t="s">
        <v>1341</v>
      </c>
      <c r="G31" s="4">
        <v>27</v>
      </c>
      <c r="H31" s="4">
        <v>10</v>
      </c>
      <c r="I31" s="4">
        <v>37</v>
      </c>
      <c r="J31" s="4"/>
      <c r="K31" s="4">
        <v>37</v>
      </c>
      <c r="L31" s="4" t="s">
        <v>1469</v>
      </c>
      <c r="M31" s="4">
        <v>14</v>
      </c>
      <c r="N31" s="4" t="s">
        <v>550</v>
      </c>
    </row>
    <row r="32" spans="1:14" ht="94.5" hidden="1" x14ac:dyDescent="0.25">
      <c r="A32" s="4">
        <v>25</v>
      </c>
      <c r="B32" s="3" t="s">
        <v>5</v>
      </c>
      <c r="C32" s="6" t="s">
        <v>332</v>
      </c>
      <c r="D32" s="27" t="s">
        <v>1037</v>
      </c>
      <c r="E32" s="11">
        <v>9</v>
      </c>
      <c r="F32" s="25" t="s">
        <v>1038</v>
      </c>
      <c r="G32" s="4">
        <v>26</v>
      </c>
      <c r="H32" s="4">
        <v>10</v>
      </c>
      <c r="I32" s="4">
        <v>36</v>
      </c>
      <c r="J32" s="4"/>
      <c r="K32" s="4">
        <v>36</v>
      </c>
      <c r="L32" s="4" t="s">
        <v>1469</v>
      </c>
      <c r="M32" s="4">
        <v>15</v>
      </c>
      <c r="N32" s="9" t="s">
        <v>334</v>
      </c>
    </row>
    <row r="33" spans="1:14" ht="94.5" hidden="1" x14ac:dyDescent="0.25">
      <c r="A33" s="4">
        <v>26</v>
      </c>
      <c r="B33" s="3" t="s">
        <v>5</v>
      </c>
      <c r="C33" s="10" t="s">
        <v>402</v>
      </c>
      <c r="D33" s="5" t="s">
        <v>456</v>
      </c>
      <c r="E33" s="5" t="s">
        <v>452</v>
      </c>
      <c r="F33" s="4" t="s">
        <v>1097</v>
      </c>
      <c r="G33" s="4">
        <v>24</v>
      </c>
      <c r="H33" s="4">
        <v>11</v>
      </c>
      <c r="I33" s="4">
        <v>35</v>
      </c>
      <c r="J33" s="4"/>
      <c r="K33" s="4">
        <v>35</v>
      </c>
      <c r="L33" s="4" t="s">
        <v>1469</v>
      </c>
      <c r="M33" s="4">
        <v>16</v>
      </c>
      <c r="N33" s="10" t="s">
        <v>405</v>
      </c>
    </row>
    <row r="34" spans="1:14" ht="94.5" hidden="1" x14ac:dyDescent="0.25">
      <c r="A34" s="4">
        <v>27</v>
      </c>
      <c r="B34" s="3" t="s">
        <v>5</v>
      </c>
      <c r="C34" s="8" t="s">
        <v>548</v>
      </c>
      <c r="D34" s="4" t="s">
        <v>1342</v>
      </c>
      <c r="E34" s="4" t="s">
        <v>594</v>
      </c>
      <c r="F34" s="4" t="s">
        <v>1343</v>
      </c>
      <c r="G34" s="4">
        <v>27</v>
      </c>
      <c r="H34" s="4">
        <v>8</v>
      </c>
      <c r="I34" s="4">
        <v>35</v>
      </c>
      <c r="J34" s="4"/>
      <c r="K34" s="4">
        <v>35</v>
      </c>
      <c r="L34" s="4" t="s">
        <v>1469</v>
      </c>
      <c r="M34" s="4">
        <v>16</v>
      </c>
      <c r="N34" s="4" t="s">
        <v>550</v>
      </c>
    </row>
    <row r="35" spans="1:14" ht="94.5" hidden="1" x14ac:dyDescent="0.25">
      <c r="A35" s="4">
        <v>28</v>
      </c>
      <c r="B35" s="4" t="s">
        <v>5</v>
      </c>
      <c r="C35" s="10" t="s">
        <v>402</v>
      </c>
      <c r="D35" s="5" t="s">
        <v>465</v>
      </c>
      <c r="E35" s="5" t="s">
        <v>452</v>
      </c>
      <c r="F35" s="4" t="s">
        <v>1105</v>
      </c>
      <c r="G35" s="4">
        <v>24</v>
      </c>
      <c r="H35" s="4">
        <v>10</v>
      </c>
      <c r="I35" s="4">
        <v>34</v>
      </c>
      <c r="J35" s="4"/>
      <c r="K35" s="4">
        <v>34</v>
      </c>
      <c r="L35" s="4" t="s">
        <v>1469</v>
      </c>
      <c r="M35" s="4">
        <v>17</v>
      </c>
      <c r="N35" s="10" t="s">
        <v>405</v>
      </c>
    </row>
    <row r="36" spans="1:14" ht="126" hidden="1" x14ac:dyDescent="0.25">
      <c r="A36" s="4">
        <v>29</v>
      </c>
      <c r="B36" s="3" t="s">
        <v>5</v>
      </c>
      <c r="C36" s="17" t="s">
        <v>145</v>
      </c>
      <c r="D36" s="18" t="s">
        <v>146</v>
      </c>
      <c r="E36" s="23" t="s">
        <v>147</v>
      </c>
      <c r="F36" s="18" t="s">
        <v>968</v>
      </c>
      <c r="G36" s="18">
        <v>29</v>
      </c>
      <c r="H36" s="18">
        <v>5</v>
      </c>
      <c r="I36" s="18">
        <v>34</v>
      </c>
      <c r="J36" s="18"/>
      <c r="K36" s="18">
        <v>34</v>
      </c>
      <c r="L36" s="4" t="s">
        <v>1469</v>
      </c>
      <c r="M36" s="18">
        <v>17</v>
      </c>
      <c r="N36" s="17" t="s">
        <v>148</v>
      </c>
    </row>
    <row r="37" spans="1:14" ht="94.5" hidden="1" x14ac:dyDescent="0.25">
      <c r="A37" s="4">
        <v>30</v>
      </c>
      <c r="B37" s="3" t="s">
        <v>5</v>
      </c>
      <c r="C37" s="10" t="s">
        <v>402</v>
      </c>
      <c r="D37" s="5" t="s">
        <v>450</v>
      </c>
      <c r="E37" s="5" t="s">
        <v>443</v>
      </c>
      <c r="F37" s="4" t="s">
        <v>1092</v>
      </c>
      <c r="G37" s="4">
        <v>22</v>
      </c>
      <c r="H37" s="4">
        <v>12</v>
      </c>
      <c r="I37" s="4">
        <v>34</v>
      </c>
      <c r="J37" s="4"/>
      <c r="K37" s="4">
        <v>34</v>
      </c>
      <c r="L37" s="4" t="s">
        <v>1469</v>
      </c>
      <c r="M37" s="18">
        <v>17</v>
      </c>
      <c r="N37" s="10" t="s">
        <v>405</v>
      </c>
    </row>
    <row r="38" spans="1:14" ht="94.5" hidden="1" x14ac:dyDescent="0.25">
      <c r="A38" s="4">
        <v>31</v>
      </c>
      <c r="B38" s="3" t="s">
        <v>5</v>
      </c>
      <c r="C38" s="8" t="s">
        <v>548</v>
      </c>
      <c r="D38" s="4" t="s">
        <v>1338</v>
      </c>
      <c r="E38" s="4" t="s">
        <v>126</v>
      </c>
      <c r="F38" s="4" t="s">
        <v>1339</v>
      </c>
      <c r="G38" s="4">
        <v>27</v>
      </c>
      <c r="H38" s="4">
        <v>7</v>
      </c>
      <c r="I38" s="4">
        <v>34</v>
      </c>
      <c r="J38" s="4"/>
      <c r="K38" s="4">
        <v>34</v>
      </c>
      <c r="L38" s="4" t="s">
        <v>1469</v>
      </c>
      <c r="M38" s="18">
        <v>17</v>
      </c>
      <c r="N38" s="4" t="s">
        <v>550</v>
      </c>
    </row>
    <row r="39" spans="1:14" ht="94.5" hidden="1" x14ac:dyDescent="0.25">
      <c r="A39" s="4">
        <v>32</v>
      </c>
      <c r="B39" s="3" t="s">
        <v>5</v>
      </c>
      <c r="C39" s="15" t="s">
        <v>162</v>
      </c>
      <c r="D39" s="8" t="s">
        <v>313</v>
      </c>
      <c r="E39" s="3" t="s">
        <v>126</v>
      </c>
      <c r="F39" s="4" t="s">
        <v>810</v>
      </c>
      <c r="G39" s="4">
        <v>25</v>
      </c>
      <c r="H39" s="4">
        <v>7</v>
      </c>
      <c r="I39" s="4">
        <v>32</v>
      </c>
      <c r="J39" s="4"/>
      <c r="K39" s="4">
        <v>32</v>
      </c>
      <c r="L39" s="4" t="s">
        <v>1469</v>
      </c>
      <c r="M39" s="4">
        <v>18</v>
      </c>
      <c r="N39" s="1" t="s">
        <v>749</v>
      </c>
    </row>
    <row r="40" spans="1:14" ht="94.5" hidden="1" x14ac:dyDescent="0.25">
      <c r="A40" s="4">
        <v>33</v>
      </c>
      <c r="B40" s="3" t="s">
        <v>5</v>
      </c>
      <c r="C40" s="8" t="s">
        <v>548</v>
      </c>
      <c r="D40" s="4" t="s">
        <v>1346</v>
      </c>
      <c r="E40" s="4" t="s">
        <v>126</v>
      </c>
      <c r="F40" s="4" t="s">
        <v>1347</v>
      </c>
      <c r="G40" s="4">
        <v>24</v>
      </c>
      <c r="H40" s="4">
        <v>8</v>
      </c>
      <c r="I40" s="4">
        <v>32</v>
      </c>
      <c r="J40" s="4"/>
      <c r="K40" s="4">
        <v>32</v>
      </c>
      <c r="L40" s="4" t="s">
        <v>1469</v>
      </c>
      <c r="M40" s="4">
        <v>18</v>
      </c>
      <c r="N40" s="4" t="s">
        <v>550</v>
      </c>
    </row>
    <row r="41" spans="1:14" ht="94.5" hidden="1" x14ac:dyDescent="0.25">
      <c r="A41" s="4">
        <v>34</v>
      </c>
      <c r="B41" s="2" t="s">
        <v>118</v>
      </c>
      <c r="C41" s="15" t="s">
        <v>162</v>
      </c>
      <c r="D41" s="4" t="s">
        <v>812</v>
      </c>
      <c r="E41" s="3" t="s">
        <v>126</v>
      </c>
      <c r="F41" s="4" t="s">
        <v>813</v>
      </c>
      <c r="G41" s="4">
        <v>22</v>
      </c>
      <c r="H41" s="4">
        <v>9</v>
      </c>
      <c r="I41" s="4">
        <v>31</v>
      </c>
      <c r="J41" s="4"/>
      <c r="K41" s="4">
        <v>31</v>
      </c>
      <c r="L41" s="4" t="s">
        <v>1469</v>
      </c>
      <c r="M41" s="4">
        <v>19</v>
      </c>
      <c r="N41" s="1" t="s">
        <v>749</v>
      </c>
    </row>
    <row r="42" spans="1:14" ht="94.5" hidden="1" x14ac:dyDescent="0.25">
      <c r="A42" s="4">
        <v>35</v>
      </c>
      <c r="B42" s="2" t="s">
        <v>118</v>
      </c>
      <c r="C42" s="17" t="s">
        <v>99</v>
      </c>
      <c r="D42" s="18" t="s">
        <v>134</v>
      </c>
      <c r="E42" s="23" t="s">
        <v>126</v>
      </c>
      <c r="F42" s="18" t="s">
        <v>959</v>
      </c>
      <c r="G42" s="18">
        <v>25</v>
      </c>
      <c r="H42" s="18">
        <v>5</v>
      </c>
      <c r="I42" s="18">
        <v>30</v>
      </c>
      <c r="J42" s="18"/>
      <c r="K42" s="18">
        <v>30</v>
      </c>
      <c r="L42" s="4" t="s">
        <v>1469</v>
      </c>
      <c r="M42" s="18">
        <v>20</v>
      </c>
      <c r="N42" s="17" t="s">
        <v>102</v>
      </c>
    </row>
    <row r="43" spans="1:14" ht="94.5" hidden="1" x14ac:dyDescent="0.25">
      <c r="A43" s="4">
        <v>36</v>
      </c>
      <c r="B43" s="2" t="s">
        <v>118</v>
      </c>
      <c r="C43" s="10" t="s">
        <v>402</v>
      </c>
      <c r="D43" s="5" t="s">
        <v>468</v>
      </c>
      <c r="E43" s="5" t="s">
        <v>452</v>
      </c>
      <c r="F43" s="4" t="s">
        <v>1108</v>
      </c>
      <c r="G43" s="4">
        <v>22</v>
      </c>
      <c r="H43" s="4">
        <v>8</v>
      </c>
      <c r="I43" s="4">
        <v>30</v>
      </c>
      <c r="J43" s="4"/>
      <c r="K43" s="4">
        <v>30</v>
      </c>
      <c r="L43" s="4" t="s">
        <v>1469</v>
      </c>
      <c r="M43" s="18">
        <v>20</v>
      </c>
      <c r="N43" s="10" t="s">
        <v>405</v>
      </c>
    </row>
    <row r="44" spans="1:14" ht="141.75" hidden="1" x14ac:dyDescent="0.25">
      <c r="A44" s="4">
        <v>37</v>
      </c>
      <c r="B44" s="2" t="s">
        <v>118</v>
      </c>
      <c r="C44" s="1" t="s">
        <v>642</v>
      </c>
      <c r="D44" s="8" t="s">
        <v>645</v>
      </c>
      <c r="E44" s="3">
        <v>9</v>
      </c>
      <c r="F44" s="4" t="s">
        <v>1412</v>
      </c>
      <c r="G44" s="4">
        <v>23</v>
      </c>
      <c r="H44" s="4">
        <v>7</v>
      </c>
      <c r="I44" s="4">
        <v>30</v>
      </c>
      <c r="J44" s="4"/>
      <c r="K44" s="4">
        <v>30</v>
      </c>
      <c r="L44" s="4" t="s">
        <v>1469</v>
      </c>
      <c r="M44" s="18">
        <v>20</v>
      </c>
      <c r="N44" s="1" t="s">
        <v>644</v>
      </c>
    </row>
    <row r="45" spans="1:14" ht="126" hidden="1" x14ac:dyDescent="0.25">
      <c r="A45" s="4">
        <v>38</v>
      </c>
      <c r="B45" s="2" t="s">
        <v>118</v>
      </c>
      <c r="C45" s="1" t="s">
        <v>654</v>
      </c>
      <c r="D45" s="1" t="s">
        <v>655</v>
      </c>
      <c r="E45" s="3">
        <v>9</v>
      </c>
      <c r="F45" s="4" t="s">
        <v>1436</v>
      </c>
      <c r="G45" s="4">
        <v>25</v>
      </c>
      <c r="H45" s="4">
        <v>5</v>
      </c>
      <c r="I45" s="4">
        <v>30</v>
      </c>
      <c r="J45" s="4"/>
      <c r="K45" s="4">
        <v>30</v>
      </c>
      <c r="L45" s="4" t="s">
        <v>1469</v>
      </c>
      <c r="M45" s="18">
        <v>20</v>
      </c>
      <c r="N45" s="1" t="s">
        <v>656</v>
      </c>
    </row>
    <row r="46" spans="1:14" ht="94.5" hidden="1" x14ac:dyDescent="0.25">
      <c r="A46" s="4">
        <v>39</v>
      </c>
      <c r="B46" s="2" t="s">
        <v>118</v>
      </c>
      <c r="C46" s="17" t="s">
        <v>99</v>
      </c>
      <c r="D46" s="18" t="s">
        <v>141</v>
      </c>
      <c r="E46" s="23" t="s">
        <v>139</v>
      </c>
      <c r="F46" s="18" t="s">
        <v>964</v>
      </c>
      <c r="G46" s="18">
        <v>24</v>
      </c>
      <c r="H46" s="18">
        <v>5</v>
      </c>
      <c r="I46" s="18">
        <v>29</v>
      </c>
      <c r="J46" s="18"/>
      <c r="K46" s="18">
        <v>29</v>
      </c>
      <c r="L46" s="4" t="s">
        <v>1469</v>
      </c>
      <c r="M46" s="18">
        <v>21</v>
      </c>
      <c r="N46" s="17" t="s">
        <v>102</v>
      </c>
    </row>
    <row r="47" spans="1:14" ht="94.5" hidden="1" x14ac:dyDescent="0.25">
      <c r="A47" s="4">
        <v>40</v>
      </c>
      <c r="B47" s="2" t="s">
        <v>118</v>
      </c>
      <c r="C47" s="10" t="s">
        <v>402</v>
      </c>
      <c r="D47" s="5" t="s">
        <v>460</v>
      </c>
      <c r="E47" s="5" t="s">
        <v>452</v>
      </c>
      <c r="F47" s="4" t="s">
        <v>1101</v>
      </c>
      <c r="G47" s="4">
        <v>22</v>
      </c>
      <c r="H47" s="4">
        <v>7</v>
      </c>
      <c r="I47" s="4">
        <v>29</v>
      </c>
      <c r="J47" s="4"/>
      <c r="K47" s="4">
        <v>29</v>
      </c>
      <c r="L47" s="4" t="s">
        <v>1469</v>
      </c>
      <c r="M47" s="4">
        <v>21</v>
      </c>
      <c r="N47" s="10" t="s">
        <v>405</v>
      </c>
    </row>
    <row r="48" spans="1:14" ht="94.5" hidden="1" x14ac:dyDescent="0.25">
      <c r="A48" s="4">
        <v>41</v>
      </c>
      <c r="B48" s="2" t="s">
        <v>118</v>
      </c>
      <c r="C48" s="8" t="s">
        <v>548</v>
      </c>
      <c r="D48" s="4" t="s">
        <v>589</v>
      </c>
      <c r="E48" s="3" t="s">
        <v>126</v>
      </c>
      <c r="F48" s="4" t="s">
        <v>1327</v>
      </c>
      <c r="G48" s="4">
        <v>21</v>
      </c>
      <c r="H48" s="4">
        <v>8</v>
      </c>
      <c r="I48" s="4">
        <v>29</v>
      </c>
      <c r="J48" s="4"/>
      <c r="K48" s="4">
        <v>29</v>
      </c>
      <c r="L48" s="4" t="s">
        <v>1469</v>
      </c>
      <c r="M48" s="4">
        <v>21</v>
      </c>
      <c r="N48" s="1" t="s">
        <v>550</v>
      </c>
    </row>
    <row r="49" spans="1:14" ht="189" hidden="1" x14ac:dyDescent="0.25">
      <c r="A49" s="4">
        <v>42</v>
      </c>
      <c r="B49" s="2" t="s">
        <v>118</v>
      </c>
      <c r="C49" s="1" t="s">
        <v>614</v>
      </c>
      <c r="D49" s="1" t="s">
        <v>615</v>
      </c>
      <c r="E49" s="3">
        <v>9</v>
      </c>
      <c r="F49" s="4" t="s">
        <v>1377</v>
      </c>
      <c r="G49" s="4">
        <v>23</v>
      </c>
      <c r="H49" s="4">
        <v>6</v>
      </c>
      <c r="I49" s="4">
        <v>29</v>
      </c>
      <c r="J49" s="4"/>
      <c r="K49" s="4">
        <v>29</v>
      </c>
      <c r="L49" s="4" t="s">
        <v>1469</v>
      </c>
      <c r="M49" s="4">
        <v>21</v>
      </c>
      <c r="N49" s="1" t="s">
        <v>616</v>
      </c>
    </row>
    <row r="50" spans="1:14" ht="141.75" x14ac:dyDescent="0.25">
      <c r="A50" s="4">
        <v>43</v>
      </c>
      <c r="B50" s="2" t="s">
        <v>118</v>
      </c>
      <c r="C50" s="13" t="s">
        <v>7</v>
      </c>
      <c r="D50" s="8" t="s">
        <v>80</v>
      </c>
      <c r="E50" s="3" t="s">
        <v>82</v>
      </c>
      <c r="F50" s="4" t="s">
        <v>1189</v>
      </c>
      <c r="G50" s="4">
        <v>9</v>
      </c>
      <c r="H50" s="4">
        <v>19</v>
      </c>
      <c r="I50" s="4">
        <v>28</v>
      </c>
      <c r="J50" s="4"/>
      <c r="K50" s="4">
        <v>28</v>
      </c>
      <c r="L50" s="4" t="s">
        <v>1470</v>
      </c>
      <c r="M50" s="4">
        <v>22</v>
      </c>
      <c r="N50" s="1" t="s">
        <v>6</v>
      </c>
    </row>
    <row r="51" spans="1:14" ht="141.75" x14ac:dyDescent="0.25">
      <c r="A51" s="4">
        <v>44</v>
      </c>
      <c r="B51" s="2" t="s">
        <v>118</v>
      </c>
      <c r="C51" s="13" t="s">
        <v>7</v>
      </c>
      <c r="D51" s="8" t="s">
        <v>81</v>
      </c>
      <c r="E51" s="3" t="s">
        <v>82</v>
      </c>
      <c r="F51" s="4" t="s">
        <v>1191</v>
      </c>
      <c r="G51" s="4">
        <v>6</v>
      </c>
      <c r="H51" s="4">
        <v>22</v>
      </c>
      <c r="I51" s="4">
        <v>28</v>
      </c>
      <c r="J51" s="4"/>
      <c r="K51" s="4">
        <v>28</v>
      </c>
      <c r="L51" s="4" t="s">
        <v>1470</v>
      </c>
      <c r="M51" s="4">
        <v>22</v>
      </c>
      <c r="N51" s="1" t="s">
        <v>6</v>
      </c>
    </row>
    <row r="52" spans="1:14" ht="94.5" hidden="1" x14ac:dyDescent="0.25">
      <c r="A52" s="4">
        <v>45</v>
      </c>
      <c r="B52" s="2" t="s">
        <v>118</v>
      </c>
      <c r="C52" s="10" t="s">
        <v>402</v>
      </c>
      <c r="D52" s="5" t="s">
        <v>445</v>
      </c>
      <c r="E52" s="5" t="s">
        <v>443</v>
      </c>
      <c r="F52" s="4" t="s">
        <v>1088</v>
      </c>
      <c r="G52" s="4">
        <v>19</v>
      </c>
      <c r="H52" s="4">
        <v>9</v>
      </c>
      <c r="I52" s="4">
        <v>28</v>
      </c>
      <c r="J52" s="4"/>
      <c r="K52" s="4">
        <v>28</v>
      </c>
      <c r="L52" s="4" t="s">
        <v>1470</v>
      </c>
      <c r="M52" s="4">
        <v>22</v>
      </c>
      <c r="N52" s="10" t="s">
        <v>405</v>
      </c>
    </row>
    <row r="53" spans="1:14" ht="94.5" hidden="1" x14ac:dyDescent="0.25">
      <c r="A53" s="4">
        <v>46</v>
      </c>
      <c r="B53" s="2" t="s">
        <v>118</v>
      </c>
      <c r="C53" s="10" t="s">
        <v>402</v>
      </c>
      <c r="D53" s="5" t="s">
        <v>462</v>
      </c>
      <c r="E53" s="5" t="s">
        <v>452</v>
      </c>
      <c r="F53" s="4" t="s">
        <v>1103</v>
      </c>
      <c r="G53" s="4">
        <v>20</v>
      </c>
      <c r="H53" s="4">
        <v>8</v>
      </c>
      <c r="I53" s="4">
        <v>28</v>
      </c>
      <c r="J53" s="4"/>
      <c r="K53" s="4">
        <v>28</v>
      </c>
      <c r="L53" s="4" t="s">
        <v>1470</v>
      </c>
      <c r="M53" s="4">
        <v>22</v>
      </c>
      <c r="N53" s="10" t="s">
        <v>405</v>
      </c>
    </row>
    <row r="54" spans="1:14" ht="141.75" hidden="1" x14ac:dyDescent="0.25">
      <c r="A54" s="4">
        <v>47</v>
      </c>
      <c r="B54" s="2" t="s">
        <v>118</v>
      </c>
      <c r="C54" s="1" t="s">
        <v>630</v>
      </c>
      <c r="D54" s="1" t="s">
        <v>631</v>
      </c>
      <c r="E54" s="3">
        <v>9</v>
      </c>
      <c r="F54" s="4" t="s">
        <v>1385</v>
      </c>
      <c r="G54" s="4">
        <v>19</v>
      </c>
      <c r="H54" s="4">
        <v>9</v>
      </c>
      <c r="I54" s="4">
        <v>28</v>
      </c>
      <c r="J54" s="4"/>
      <c r="K54" s="4">
        <v>28</v>
      </c>
      <c r="L54" s="4" t="s">
        <v>1470</v>
      </c>
      <c r="M54" s="4">
        <v>22</v>
      </c>
      <c r="N54" s="1" t="s">
        <v>632</v>
      </c>
    </row>
    <row r="55" spans="1:14" ht="141.75" hidden="1" x14ac:dyDescent="0.25">
      <c r="A55" s="4">
        <v>48</v>
      </c>
      <c r="B55" s="2" t="s">
        <v>118</v>
      </c>
      <c r="C55" s="1" t="s">
        <v>698</v>
      </c>
      <c r="D55" s="1" t="s">
        <v>699</v>
      </c>
      <c r="E55" s="3">
        <v>9</v>
      </c>
      <c r="F55" s="4" t="s">
        <v>1452</v>
      </c>
      <c r="G55" s="4">
        <v>22</v>
      </c>
      <c r="H55" s="4">
        <v>6</v>
      </c>
      <c r="I55" s="4">
        <v>28</v>
      </c>
      <c r="J55" s="4"/>
      <c r="K55" s="4">
        <v>28</v>
      </c>
      <c r="L55" s="4" t="s">
        <v>1470</v>
      </c>
      <c r="M55" s="4">
        <v>22</v>
      </c>
      <c r="N55" s="1" t="s">
        <v>700</v>
      </c>
    </row>
    <row r="56" spans="1:14" ht="94.5" hidden="1" x14ac:dyDescent="0.25">
      <c r="A56" s="4">
        <v>49</v>
      </c>
      <c r="B56" s="2" t="s">
        <v>118</v>
      </c>
      <c r="C56" s="15" t="s">
        <v>162</v>
      </c>
      <c r="D56" s="4" t="s">
        <v>300</v>
      </c>
      <c r="E56" s="3" t="s">
        <v>139</v>
      </c>
      <c r="F56" s="4" t="s">
        <v>796</v>
      </c>
      <c r="G56" s="4">
        <v>20</v>
      </c>
      <c r="H56" s="4">
        <v>7</v>
      </c>
      <c r="I56" s="4">
        <v>27</v>
      </c>
      <c r="J56" s="4"/>
      <c r="K56" s="4">
        <v>27</v>
      </c>
      <c r="L56" s="4" t="s">
        <v>1470</v>
      </c>
      <c r="M56" s="4">
        <v>23</v>
      </c>
      <c r="N56" s="1" t="s">
        <v>749</v>
      </c>
    </row>
    <row r="57" spans="1:14" ht="94.5" hidden="1" x14ac:dyDescent="0.25">
      <c r="A57" s="4">
        <v>50</v>
      </c>
      <c r="B57" s="2" t="s">
        <v>118</v>
      </c>
      <c r="C57" s="15" t="s">
        <v>162</v>
      </c>
      <c r="D57" s="4" t="s">
        <v>304</v>
      </c>
      <c r="E57" s="3" t="s">
        <v>126</v>
      </c>
      <c r="F57" s="4" t="s">
        <v>801</v>
      </c>
      <c r="G57" s="4">
        <v>18</v>
      </c>
      <c r="H57" s="4">
        <v>9</v>
      </c>
      <c r="I57" s="4">
        <v>27</v>
      </c>
      <c r="J57" s="4"/>
      <c r="K57" s="4">
        <v>27</v>
      </c>
      <c r="L57" s="4" t="s">
        <v>1470</v>
      </c>
      <c r="M57" s="4">
        <v>23</v>
      </c>
      <c r="N57" s="1" t="s">
        <v>749</v>
      </c>
    </row>
    <row r="58" spans="1:14" ht="94.5" hidden="1" x14ac:dyDescent="0.25">
      <c r="A58" s="4">
        <v>51</v>
      </c>
      <c r="B58" s="2" t="s">
        <v>118</v>
      </c>
      <c r="C58" s="15" t="s">
        <v>162</v>
      </c>
      <c r="D58" s="4" t="s">
        <v>307</v>
      </c>
      <c r="E58" s="3" t="s">
        <v>126</v>
      </c>
      <c r="F58" s="4" t="s">
        <v>804</v>
      </c>
      <c r="G58" s="4">
        <v>22</v>
      </c>
      <c r="H58" s="4">
        <v>5</v>
      </c>
      <c r="I58" s="4">
        <v>27</v>
      </c>
      <c r="J58" s="4"/>
      <c r="K58" s="4">
        <v>27</v>
      </c>
      <c r="L58" s="4" t="s">
        <v>1470</v>
      </c>
      <c r="M58" s="4">
        <v>23</v>
      </c>
      <c r="N58" s="1" t="s">
        <v>749</v>
      </c>
    </row>
    <row r="59" spans="1:14" ht="94.5" hidden="1" x14ac:dyDescent="0.25">
      <c r="A59" s="4">
        <v>52</v>
      </c>
      <c r="B59" s="2" t="s">
        <v>118</v>
      </c>
      <c r="C59" s="10" t="s">
        <v>402</v>
      </c>
      <c r="D59" s="5" t="s">
        <v>444</v>
      </c>
      <c r="E59" s="5" t="s">
        <v>443</v>
      </c>
      <c r="F59" s="4" t="s">
        <v>1087</v>
      </c>
      <c r="G59" s="4">
        <v>19</v>
      </c>
      <c r="H59" s="4">
        <v>8</v>
      </c>
      <c r="I59" s="4">
        <v>27</v>
      </c>
      <c r="J59" s="4"/>
      <c r="K59" s="4">
        <v>27</v>
      </c>
      <c r="L59" s="4" t="s">
        <v>1470</v>
      </c>
      <c r="M59" s="4">
        <v>23</v>
      </c>
      <c r="N59" s="10" t="s">
        <v>405</v>
      </c>
    </row>
    <row r="60" spans="1:14" ht="94.5" hidden="1" x14ac:dyDescent="0.25">
      <c r="A60" s="4">
        <v>53</v>
      </c>
      <c r="B60" s="2" t="s">
        <v>118</v>
      </c>
      <c r="C60" s="10" t="s">
        <v>473</v>
      </c>
      <c r="D60" s="8" t="s">
        <v>487</v>
      </c>
      <c r="E60" s="3">
        <v>9</v>
      </c>
      <c r="F60" s="11" t="s">
        <v>1131</v>
      </c>
      <c r="G60" s="4">
        <v>20</v>
      </c>
      <c r="H60" s="4">
        <v>7</v>
      </c>
      <c r="I60" s="4">
        <v>27</v>
      </c>
      <c r="J60" s="4"/>
      <c r="K60" s="4">
        <v>27</v>
      </c>
      <c r="L60" s="4" t="s">
        <v>1470</v>
      </c>
      <c r="M60" s="4">
        <v>23</v>
      </c>
      <c r="N60" s="1" t="s">
        <v>475</v>
      </c>
    </row>
    <row r="61" spans="1:14" ht="94.5" hidden="1" x14ac:dyDescent="0.25">
      <c r="A61" s="4">
        <v>54</v>
      </c>
      <c r="B61" s="2" t="s">
        <v>118</v>
      </c>
      <c r="C61" s="10" t="s">
        <v>473</v>
      </c>
      <c r="D61" s="8" t="s">
        <v>488</v>
      </c>
      <c r="E61" s="3">
        <v>9</v>
      </c>
      <c r="F61" s="11" t="s">
        <v>1132</v>
      </c>
      <c r="G61" s="4">
        <v>17</v>
      </c>
      <c r="H61" s="4">
        <v>10</v>
      </c>
      <c r="I61" s="4">
        <v>27</v>
      </c>
      <c r="J61" s="4"/>
      <c r="K61" s="4">
        <v>27</v>
      </c>
      <c r="L61" s="4" t="s">
        <v>1470</v>
      </c>
      <c r="M61" s="4">
        <v>23</v>
      </c>
      <c r="N61" s="1" t="s">
        <v>475</v>
      </c>
    </row>
    <row r="62" spans="1:14" ht="94.5" hidden="1" x14ac:dyDescent="0.25">
      <c r="A62" s="4">
        <v>55</v>
      </c>
      <c r="B62" s="2" t="s">
        <v>118</v>
      </c>
      <c r="C62" s="10" t="s">
        <v>473</v>
      </c>
      <c r="D62" s="8" t="s">
        <v>492</v>
      </c>
      <c r="E62" s="3">
        <v>9</v>
      </c>
      <c r="F62" s="11" t="s">
        <v>1135</v>
      </c>
      <c r="G62" s="4">
        <v>22</v>
      </c>
      <c r="H62" s="4">
        <v>5</v>
      </c>
      <c r="I62" s="4">
        <v>27</v>
      </c>
      <c r="J62" s="4"/>
      <c r="K62" s="4">
        <v>27</v>
      </c>
      <c r="L62" s="4" t="s">
        <v>1470</v>
      </c>
      <c r="M62" s="4">
        <v>23</v>
      </c>
      <c r="N62" s="1" t="s">
        <v>475</v>
      </c>
    </row>
    <row r="63" spans="1:14" ht="94.5" hidden="1" x14ac:dyDescent="0.25">
      <c r="A63" s="4">
        <v>56</v>
      </c>
      <c r="B63" s="2" t="s">
        <v>118</v>
      </c>
      <c r="C63" s="17" t="s">
        <v>99</v>
      </c>
      <c r="D63" s="24" t="s">
        <v>144</v>
      </c>
      <c r="E63" s="23" t="s">
        <v>139</v>
      </c>
      <c r="F63" s="18" t="s">
        <v>967</v>
      </c>
      <c r="G63" s="18">
        <v>22</v>
      </c>
      <c r="H63" s="18">
        <v>4</v>
      </c>
      <c r="I63" s="18">
        <v>26</v>
      </c>
      <c r="J63" s="18"/>
      <c r="K63" s="18">
        <v>26</v>
      </c>
      <c r="L63" s="4" t="s">
        <v>1470</v>
      </c>
      <c r="M63" s="18">
        <v>24</v>
      </c>
      <c r="N63" s="17" t="s">
        <v>102</v>
      </c>
    </row>
    <row r="64" spans="1:14" ht="94.5" hidden="1" x14ac:dyDescent="0.25">
      <c r="A64" s="4">
        <v>57</v>
      </c>
      <c r="B64" s="2" t="s">
        <v>118</v>
      </c>
      <c r="C64" s="15" t="s">
        <v>162</v>
      </c>
      <c r="D64" s="4" t="s">
        <v>315</v>
      </c>
      <c r="E64" s="3" t="s">
        <v>126</v>
      </c>
      <c r="F64" s="4" t="s">
        <v>814</v>
      </c>
      <c r="G64" s="4">
        <v>19</v>
      </c>
      <c r="H64" s="4">
        <v>7</v>
      </c>
      <c r="I64" s="4">
        <v>26</v>
      </c>
      <c r="J64" s="4"/>
      <c r="K64" s="4">
        <v>26</v>
      </c>
      <c r="L64" s="4" t="s">
        <v>1470</v>
      </c>
      <c r="M64" s="18">
        <v>24</v>
      </c>
      <c r="N64" s="1" t="s">
        <v>749</v>
      </c>
    </row>
    <row r="65" spans="1:14" ht="94.5" hidden="1" x14ac:dyDescent="0.25">
      <c r="A65" s="4">
        <v>58</v>
      </c>
      <c r="B65" s="2" t="s">
        <v>118</v>
      </c>
      <c r="C65" s="10" t="s">
        <v>402</v>
      </c>
      <c r="D65" s="5" t="s">
        <v>457</v>
      </c>
      <c r="E65" s="5" t="s">
        <v>452</v>
      </c>
      <c r="F65" s="4" t="s">
        <v>1098</v>
      </c>
      <c r="G65" s="4">
        <v>22</v>
      </c>
      <c r="H65" s="4">
        <v>4</v>
      </c>
      <c r="I65" s="4">
        <v>26</v>
      </c>
      <c r="J65" s="4"/>
      <c r="K65" s="4">
        <v>26</v>
      </c>
      <c r="L65" s="4" t="s">
        <v>1470</v>
      </c>
      <c r="M65" s="18">
        <v>24</v>
      </c>
      <c r="N65" s="10" t="s">
        <v>405</v>
      </c>
    </row>
    <row r="66" spans="1:14" ht="94.5" hidden="1" x14ac:dyDescent="0.25">
      <c r="A66" s="4">
        <v>59</v>
      </c>
      <c r="B66" s="2" t="s">
        <v>118</v>
      </c>
      <c r="C66" s="10" t="s">
        <v>402</v>
      </c>
      <c r="D66" s="5" t="s">
        <v>463</v>
      </c>
      <c r="E66" s="5" t="s">
        <v>452</v>
      </c>
      <c r="F66" s="4" t="s">
        <v>1104</v>
      </c>
      <c r="G66" s="4">
        <v>20</v>
      </c>
      <c r="H66" s="4">
        <v>6</v>
      </c>
      <c r="I66" s="4">
        <v>26</v>
      </c>
      <c r="J66" s="4"/>
      <c r="K66" s="4">
        <v>26</v>
      </c>
      <c r="L66" s="4" t="s">
        <v>1470</v>
      </c>
      <c r="M66" s="18">
        <v>24</v>
      </c>
      <c r="N66" s="10" t="s">
        <v>405</v>
      </c>
    </row>
    <row r="67" spans="1:14" ht="94.5" hidden="1" x14ac:dyDescent="0.25">
      <c r="A67" s="4">
        <v>60</v>
      </c>
      <c r="B67" s="2" t="s">
        <v>118</v>
      </c>
      <c r="C67" s="17" t="s">
        <v>99</v>
      </c>
      <c r="D67" s="18" t="s">
        <v>133</v>
      </c>
      <c r="E67" s="23" t="s">
        <v>126</v>
      </c>
      <c r="F67" s="18" t="s">
        <v>958</v>
      </c>
      <c r="G67" s="18">
        <v>20</v>
      </c>
      <c r="H67" s="18">
        <v>5</v>
      </c>
      <c r="I67" s="18">
        <v>25</v>
      </c>
      <c r="J67" s="18"/>
      <c r="K67" s="18">
        <v>25</v>
      </c>
      <c r="L67" s="4" t="s">
        <v>1470</v>
      </c>
      <c r="M67" s="18">
        <v>25</v>
      </c>
      <c r="N67" s="17" t="s">
        <v>102</v>
      </c>
    </row>
    <row r="68" spans="1:14" ht="94.5" hidden="1" x14ac:dyDescent="0.25">
      <c r="A68" s="4">
        <v>61</v>
      </c>
      <c r="B68" s="2" t="s">
        <v>118</v>
      </c>
      <c r="C68" s="15" t="s">
        <v>162</v>
      </c>
      <c r="D68" s="4" t="s">
        <v>312</v>
      </c>
      <c r="E68" s="3" t="s">
        <v>126</v>
      </c>
      <c r="F68" s="4" t="s">
        <v>809</v>
      </c>
      <c r="G68" s="4">
        <v>19</v>
      </c>
      <c r="H68" s="4">
        <v>6</v>
      </c>
      <c r="I68" s="4">
        <v>25</v>
      </c>
      <c r="J68" s="4"/>
      <c r="K68" s="4">
        <v>25</v>
      </c>
      <c r="L68" s="4" t="s">
        <v>1470</v>
      </c>
      <c r="M68" s="18">
        <v>25</v>
      </c>
      <c r="N68" s="1" t="s">
        <v>749</v>
      </c>
    </row>
    <row r="69" spans="1:14" ht="94.5" hidden="1" x14ac:dyDescent="0.25">
      <c r="A69" s="4">
        <v>62</v>
      </c>
      <c r="B69" s="2" t="s">
        <v>118</v>
      </c>
      <c r="C69" s="10" t="s">
        <v>402</v>
      </c>
      <c r="D69" s="5" t="s">
        <v>442</v>
      </c>
      <c r="E69" s="5" t="s">
        <v>443</v>
      </c>
      <c r="F69" s="4" t="s">
        <v>1086</v>
      </c>
      <c r="G69" s="4">
        <v>17</v>
      </c>
      <c r="H69" s="4">
        <v>8</v>
      </c>
      <c r="I69" s="4">
        <v>25</v>
      </c>
      <c r="J69" s="4"/>
      <c r="K69" s="4">
        <v>25</v>
      </c>
      <c r="L69" s="4" t="s">
        <v>1470</v>
      </c>
      <c r="M69" s="18">
        <v>25</v>
      </c>
      <c r="N69" s="10" t="s">
        <v>405</v>
      </c>
    </row>
    <row r="70" spans="1:14" ht="94.5" hidden="1" x14ac:dyDescent="0.25">
      <c r="A70" s="4">
        <v>63</v>
      </c>
      <c r="B70" s="2" t="s">
        <v>118</v>
      </c>
      <c r="C70" s="10" t="s">
        <v>402</v>
      </c>
      <c r="D70" s="5" t="s">
        <v>453</v>
      </c>
      <c r="E70" s="5" t="s">
        <v>452</v>
      </c>
      <c r="F70" s="4" t="s">
        <v>1094</v>
      </c>
      <c r="G70" s="4">
        <v>19</v>
      </c>
      <c r="H70" s="4">
        <v>6</v>
      </c>
      <c r="I70" s="4">
        <v>25</v>
      </c>
      <c r="J70" s="4"/>
      <c r="K70" s="4">
        <v>25</v>
      </c>
      <c r="L70" s="4" t="s">
        <v>1470</v>
      </c>
      <c r="M70" s="18">
        <v>25</v>
      </c>
      <c r="N70" s="10" t="s">
        <v>405</v>
      </c>
    </row>
    <row r="71" spans="1:14" ht="157.5" hidden="1" x14ac:dyDescent="0.25">
      <c r="A71" s="4">
        <v>64</v>
      </c>
      <c r="B71" s="2" t="s">
        <v>5</v>
      </c>
      <c r="C71" s="8" t="s">
        <v>658</v>
      </c>
      <c r="D71" s="8" t="s">
        <v>659</v>
      </c>
      <c r="E71" s="3">
        <v>9</v>
      </c>
      <c r="F71" s="4" t="s">
        <v>1438</v>
      </c>
      <c r="G71" s="4">
        <v>20</v>
      </c>
      <c r="H71" s="4">
        <v>5</v>
      </c>
      <c r="I71" s="4">
        <v>25</v>
      </c>
      <c r="J71" s="4"/>
      <c r="K71" s="4">
        <v>25</v>
      </c>
      <c r="L71" s="4" t="s">
        <v>1470</v>
      </c>
      <c r="M71" s="18">
        <v>25</v>
      </c>
      <c r="N71" s="1" t="s">
        <v>660</v>
      </c>
    </row>
    <row r="72" spans="1:14" ht="94.5" hidden="1" x14ac:dyDescent="0.25">
      <c r="A72" s="4">
        <v>65</v>
      </c>
      <c r="B72" s="2" t="s">
        <v>5</v>
      </c>
      <c r="C72" s="15" t="s">
        <v>162</v>
      </c>
      <c r="D72" s="4" t="s">
        <v>799</v>
      </c>
      <c r="E72" s="3" t="s">
        <v>126</v>
      </c>
      <c r="F72" s="4" t="s">
        <v>800</v>
      </c>
      <c r="G72" s="4">
        <v>20</v>
      </c>
      <c r="H72" s="4">
        <v>5</v>
      </c>
      <c r="I72" s="4">
        <v>25</v>
      </c>
      <c r="J72" s="4"/>
      <c r="K72" s="4">
        <v>25</v>
      </c>
      <c r="L72" s="4" t="s">
        <v>1470</v>
      </c>
      <c r="M72" s="4">
        <v>25</v>
      </c>
      <c r="N72" s="1" t="s">
        <v>749</v>
      </c>
    </row>
    <row r="73" spans="1:14" ht="94.5" hidden="1" x14ac:dyDescent="0.25">
      <c r="A73" s="4">
        <v>66</v>
      </c>
      <c r="B73" s="2" t="s">
        <v>5</v>
      </c>
      <c r="C73" s="6" t="s">
        <v>332</v>
      </c>
      <c r="D73" s="27" t="s">
        <v>1035</v>
      </c>
      <c r="E73" s="11">
        <v>9</v>
      </c>
      <c r="F73" s="25" t="s">
        <v>1036</v>
      </c>
      <c r="G73" s="4">
        <v>18</v>
      </c>
      <c r="H73" s="4">
        <v>7</v>
      </c>
      <c r="I73" s="4">
        <v>25</v>
      </c>
      <c r="J73" s="4"/>
      <c r="K73" s="4">
        <v>25</v>
      </c>
      <c r="L73" s="4" t="s">
        <v>1470</v>
      </c>
      <c r="M73" s="4">
        <v>25</v>
      </c>
      <c r="N73" s="9" t="s">
        <v>334</v>
      </c>
    </row>
    <row r="74" spans="1:14" ht="94.5" hidden="1" x14ac:dyDescent="0.25">
      <c r="A74" s="4">
        <v>67</v>
      </c>
      <c r="B74" s="2" t="s">
        <v>5</v>
      </c>
      <c r="C74" s="15" t="s">
        <v>162</v>
      </c>
      <c r="D74" s="4" t="s">
        <v>289</v>
      </c>
      <c r="E74" s="3" t="s">
        <v>139</v>
      </c>
      <c r="F74" s="4" t="s">
        <v>785</v>
      </c>
      <c r="G74" s="4">
        <v>17</v>
      </c>
      <c r="H74" s="4">
        <v>7</v>
      </c>
      <c r="I74" s="4">
        <v>24</v>
      </c>
      <c r="J74" s="4"/>
      <c r="K74" s="4">
        <v>24</v>
      </c>
      <c r="L74" s="4" t="s">
        <v>1470</v>
      </c>
      <c r="M74" s="4">
        <v>26</v>
      </c>
      <c r="N74" s="1" t="s">
        <v>749</v>
      </c>
    </row>
    <row r="75" spans="1:14" ht="94.5" hidden="1" x14ac:dyDescent="0.25">
      <c r="A75" s="4">
        <v>68</v>
      </c>
      <c r="B75" s="2" t="s">
        <v>5</v>
      </c>
      <c r="C75" s="15" t="s">
        <v>162</v>
      </c>
      <c r="D75" s="4" t="s">
        <v>299</v>
      </c>
      <c r="E75" s="3" t="s">
        <v>139</v>
      </c>
      <c r="F75" s="4" t="s">
        <v>795</v>
      </c>
      <c r="G75" s="4">
        <v>17</v>
      </c>
      <c r="H75" s="4">
        <v>7</v>
      </c>
      <c r="I75" s="4">
        <v>24</v>
      </c>
      <c r="J75" s="4"/>
      <c r="K75" s="4">
        <v>24</v>
      </c>
      <c r="L75" s="4" t="s">
        <v>1470</v>
      </c>
      <c r="M75" s="4">
        <v>26</v>
      </c>
      <c r="N75" s="1" t="s">
        <v>749</v>
      </c>
    </row>
    <row r="76" spans="1:14" ht="94.5" hidden="1" x14ac:dyDescent="0.25">
      <c r="A76" s="4">
        <v>69</v>
      </c>
      <c r="B76" s="2" t="s">
        <v>5</v>
      </c>
      <c r="C76" s="15" t="s">
        <v>162</v>
      </c>
      <c r="D76" s="4" t="s">
        <v>301</v>
      </c>
      <c r="E76" s="3" t="s">
        <v>139</v>
      </c>
      <c r="F76" s="4" t="s">
        <v>797</v>
      </c>
      <c r="G76" s="4">
        <v>19</v>
      </c>
      <c r="H76" s="4">
        <v>5</v>
      </c>
      <c r="I76" s="4">
        <v>24</v>
      </c>
      <c r="J76" s="4"/>
      <c r="K76" s="4">
        <v>24</v>
      </c>
      <c r="L76" s="4" t="s">
        <v>1470</v>
      </c>
      <c r="M76" s="4">
        <v>26</v>
      </c>
      <c r="N76" s="1" t="s">
        <v>749</v>
      </c>
    </row>
    <row r="77" spans="1:14" ht="94.5" hidden="1" x14ac:dyDescent="0.25">
      <c r="A77" s="4">
        <v>70</v>
      </c>
      <c r="B77" s="2" t="s">
        <v>5</v>
      </c>
      <c r="C77" s="15" t="s">
        <v>162</v>
      </c>
      <c r="D77" s="4" t="s">
        <v>311</v>
      </c>
      <c r="E77" s="3" t="s">
        <v>126</v>
      </c>
      <c r="F77" s="4" t="s">
        <v>808</v>
      </c>
      <c r="G77" s="4">
        <v>19</v>
      </c>
      <c r="H77" s="4">
        <v>5</v>
      </c>
      <c r="I77" s="4">
        <v>24</v>
      </c>
      <c r="J77" s="4"/>
      <c r="K77" s="4">
        <v>24</v>
      </c>
      <c r="L77" s="4" t="s">
        <v>1470</v>
      </c>
      <c r="M77" s="4">
        <v>26</v>
      </c>
      <c r="N77" s="1" t="s">
        <v>749</v>
      </c>
    </row>
    <row r="78" spans="1:14" ht="94.5" hidden="1" x14ac:dyDescent="0.25">
      <c r="A78" s="4">
        <v>71</v>
      </c>
      <c r="B78" s="3" t="s">
        <v>118</v>
      </c>
      <c r="C78" s="15" t="s">
        <v>162</v>
      </c>
      <c r="D78" s="4" t="s">
        <v>316</v>
      </c>
      <c r="E78" s="3" t="s">
        <v>126</v>
      </c>
      <c r="F78" s="4" t="s">
        <v>815</v>
      </c>
      <c r="G78" s="4">
        <v>19</v>
      </c>
      <c r="H78" s="4">
        <v>5</v>
      </c>
      <c r="I78" s="4">
        <v>24</v>
      </c>
      <c r="J78" s="4"/>
      <c r="K78" s="4">
        <v>24</v>
      </c>
      <c r="L78" s="4" t="s">
        <v>1470</v>
      </c>
      <c r="M78" s="4">
        <v>26</v>
      </c>
      <c r="N78" s="1" t="s">
        <v>749</v>
      </c>
    </row>
    <row r="79" spans="1:14" ht="94.5" hidden="1" x14ac:dyDescent="0.25">
      <c r="A79" s="4">
        <v>72</v>
      </c>
      <c r="B79" s="3" t="s">
        <v>118</v>
      </c>
      <c r="C79" s="10" t="s">
        <v>402</v>
      </c>
      <c r="D79" s="5" t="s">
        <v>455</v>
      </c>
      <c r="E79" s="5" t="s">
        <v>452</v>
      </c>
      <c r="F79" s="4" t="s">
        <v>1096</v>
      </c>
      <c r="G79" s="4">
        <v>18</v>
      </c>
      <c r="H79" s="4">
        <v>6</v>
      </c>
      <c r="I79" s="4">
        <v>24</v>
      </c>
      <c r="J79" s="4"/>
      <c r="K79" s="4">
        <v>24</v>
      </c>
      <c r="L79" s="4" t="s">
        <v>1470</v>
      </c>
      <c r="M79" s="4">
        <v>26</v>
      </c>
      <c r="N79" s="10" t="s">
        <v>405</v>
      </c>
    </row>
    <row r="80" spans="1:14" ht="94.5" hidden="1" x14ac:dyDescent="0.25">
      <c r="A80" s="4">
        <v>73</v>
      </c>
      <c r="B80" s="3" t="s">
        <v>118</v>
      </c>
      <c r="C80" s="10" t="s">
        <v>402</v>
      </c>
      <c r="D80" s="5" t="s">
        <v>458</v>
      </c>
      <c r="E80" s="5" t="s">
        <v>452</v>
      </c>
      <c r="F80" s="4" t="s">
        <v>1099</v>
      </c>
      <c r="G80" s="4">
        <v>16</v>
      </c>
      <c r="H80" s="4">
        <v>8</v>
      </c>
      <c r="I80" s="4">
        <v>24</v>
      </c>
      <c r="J80" s="4"/>
      <c r="K80" s="4">
        <v>24</v>
      </c>
      <c r="L80" s="4" t="s">
        <v>1470</v>
      </c>
      <c r="M80" s="4">
        <v>26</v>
      </c>
      <c r="N80" s="10" t="s">
        <v>405</v>
      </c>
    </row>
    <row r="81" spans="1:14" ht="94.5" hidden="1" x14ac:dyDescent="0.25">
      <c r="A81" s="4">
        <v>74</v>
      </c>
      <c r="B81" s="3" t="s">
        <v>118</v>
      </c>
      <c r="C81" s="10" t="s">
        <v>402</v>
      </c>
      <c r="D81" s="5" t="s">
        <v>466</v>
      </c>
      <c r="E81" s="5" t="s">
        <v>452</v>
      </c>
      <c r="F81" s="4" t="s">
        <v>1106</v>
      </c>
      <c r="G81" s="4">
        <v>19</v>
      </c>
      <c r="H81" s="4">
        <v>5</v>
      </c>
      <c r="I81" s="4">
        <v>24</v>
      </c>
      <c r="J81" s="4"/>
      <c r="K81" s="4">
        <v>24</v>
      </c>
      <c r="L81" s="4" t="s">
        <v>1470</v>
      </c>
      <c r="M81" s="4">
        <v>26</v>
      </c>
      <c r="N81" s="10" t="s">
        <v>405</v>
      </c>
    </row>
    <row r="82" spans="1:14" ht="141.75" hidden="1" x14ac:dyDescent="0.25">
      <c r="A82" s="4">
        <v>75</v>
      </c>
      <c r="B82" s="3" t="s">
        <v>118</v>
      </c>
      <c r="C82" s="1" t="s">
        <v>702</v>
      </c>
      <c r="D82" s="19" t="s">
        <v>705</v>
      </c>
      <c r="E82" s="3">
        <v>9</v>
      </c>
      <c r="F82" s="4" t="s">
        <v>1455</v>
      </c>
      <c r="G82" s="4">
        <v>19</v>
      </c>
      <c r="H82" s="4">
        <v>5</v>
      </c>
      <c r="I82" s="4">
        <v>24</v>
      </c>
      <c r="J82" s="4"/>
      <c r="K82" s="4">
        <v>24</v>
      </c>
      <c r="L82" s="4" t="s">
        <v>1470</v>
      </c>
      <c r="M82" s="4">
        <v>26</v>
      </c>
      <c r="N82" s="1" t="s">
        <v>704</v>
      </c>
    </row>
    <row r="83" spans="1:14" ht="94.5" hidden="1" x14ac:dyDescent="0.25">
      <c r="A83" s="4">
        <v>76</v>
      </c>
      <c r="B83" s="3" t="s">
        <v>118</v>
      </c>
      <c r="C83" s="8" t="s">
        <v>548</v>
      </c>
      <c r="D83" s="4" t="s">
        <v>1348</v>
      </c>
      <c r="E83" s="4" t="s">
        <v>139</v>
      </c>
      <c r="F83" s="4" t="s">
        <v>1349</v>
      </c>
      <c r="G83" s="4">
        <v>16</v>
      </c>
      <c r="H83" s="4">
        <v>8</v>
      </c>
      <c r="I83" s="4">
        <v>24</v>
      </c>
      <c r="J83" s="4"/>
      <c r="K83" s="4">
        <v>24</v>
      </c>
      <c r="L83" s="4" t="s">
        <v>1470</v>
      </c>
      <c r="M83" s="4">
        <v>26</v>
      </c>
      <c r="N83" s="4" t="s">
        <v>550</v>
      </c>
    </row>
    <row r="84" spans="1:14" ht="94.5" hidden="1" x14ac:dyDescent="0.25">
      <c r="A84" s="4">
        <v>77</v>
      </c>
      <c r="B84" s="3" t="s">
        <v>118</v>
      </c>
      <c r="C84" s="15" t="s">
        <v>162</v>
      </c>
      <c r="D84" s="4" t="s">
        <v>303</v>
      </c>
      <c r="E84" s="3" t="s">
        <v>126</v>
      </c>
      <c r="F84" s="4" t="s">
        <v>798</v>
      </c>
      <c r="G84" s="4">
        <v>17</v>
      </c>
      <c r="H84" s="4">
        <v>6</v>
      </c>
      <c r="I84" s="4">
        <v>23</v>
      </c>
      <c r="J84" s="4"/>
      <c r="K84" s="4">
        <v>23</v>
      </c>
      <c r="L84" s="4" t="s">
        <v>1470</v>
      </c>
      <c r="M84" s="4">
        <v>27</v>
      </c>
      <c r="N84" s="1" t="s">
        <v>749</v>
      </c>
    </row>
    <row r="85" spans="1:14" ht="94.5" hidden="1" x14ac:dyDescent="0.25">
      <c r="A85" s="4">
        <v>78</v>
      </c>
      <c r="B85" s="3" t="s">
        <v>118</v>
      </c>
      <c r="C85" s="15" t="s">
        <v>162</v>
      </c>
      <c r="D85" s="4" t="s">
        <v>308</v>
      </c>
      <c r="E85" s="3" t="s">
        <v>126</v>
      </c>
      <c r="F85" s="4" t="s">
        <v>805</v>
      </c>
      <c r="G85" s="4">
        <v>17</v>
      </c>
      <c r="H85" s="4">
        <v>6</v>
      </c>
      <c r="I85" s="4">
        <v>23</v>
      </c>
      <c r="J85" s="4"/>
      <c r="K85" s="4">
        <v>23</v>
      </c>
      <c r="L85" s="4" t="s">
        <v>1470</v>
      </c>
      <c r="M85" s="4">
        <v>27</v>
      </c>
      <c r="N85" s="1" t="s">
        <v>749</v>
      </c>
    </row>
    <row r="86" spans="1:14" ht="141.75" hidden="1" x14ac:dyDescent="0.25">
      <c r="A86" s="4">
        <v>79</v>
      </c>
      <c r="B86" s="3" t="s">
        <v>118</v>
      </c>
      <c r="C86" s="8" t="s">
        <v>661</v>
      </c>
      <c r="D86" s="8" t="s">
        <v>665</v>
      </c>
      <c r="E86" s="3">
        <v>9</v>
      </c>
      <c r="F86" s="4" t="s">
        <v>1441</v>
      </c>
      <c r="G86" s="4">
        <v>17</v>
      </c>
      <c r="H86" s="4">
        <v>6</v>
      </c>
      <c r="I86" s="4">
        <v>23</v>
      </c>
      <c r="J86" s="4"/>
      <c r="K86" s="4">
        <v>23</v>
      </c>
      <c r="L86" s="4" t="s">
        <v>1470</v>
      </c>
      <c r="M86" s="4">
        <v>27</v>
      </c>
      <c r="N86" s="1" t="s">
        <v>663</v>
      </c>
    </row>
    <row r="87" spans="1:14" ht="94.5" hidden="1" x14ac:dyDescent="0.25">
      <c r="A87" s="4">
        <v>80</v>
      </c>
      <c r="B87" s="3" t="s">
        <v>118</v>
      </c>
      <c r="C87" s="17" t="s">
        <v>99</v>
      </c>
      <c r="D87" s="24" t="s">
        <v>140</v>
      </c>
      <c r="E87" s="23" t="s">
        <v>139</v>
      </c>
      <c r="F87" s="18" t="s">
        <v>963</v>
      </c>
      <c r="G87" s="18">
        <v>18</v>
      </c>
      <c r="H87" s="18">
        <v>4</v>
      </c>
      <c r="I87" s="18">
        <v>22</v>
      </c>
      <c r="J87" s="18"/>
      <c r="K87" s="18">
        <v>22</v>
      </c>
      <c r="L87" s="4" t="s">
        <v>1470</v>
      </c>
      <c r="M87" s="18">
        <v>28</v>
      </c>
      <c r="N87" s="17" t="s">
        <v>102</v>
      </c>
    </row>
    <row r="88" spans="1:14" ht="94.5" hidden="1" x14ac:dyDescent="0.25">
      <c r="A88" s="4">
        <v>81</v>
      </c>
      <c r="B88" s="3" t="s">
        <v>118</v>
      </c>
      <c r="C88" s="8" t="s">
        <v>548</v>
      </c>
      <c r="D88" s="4" t="s">
        <v>592</v>
      </c>
      <c r="E88" s="4" t="s">
        <v>126</v>
      </c>
      <c r="F88" s="4" t="s">
        <v>1330</v>
      </c>
      <c r="G88" s="4">
        <v>16</v>
      </c>
      <c r="H88" s="4">
        <v>6</v>
      </c>
      <c r="I88" s="4">
        <v>22</v>
      </c>
      <c r="J88" s="4"/>
      <c r="K88" s="4">
        <v>22</v>
      </c>
      <c r="L88" s="4" t="s">
        <v>1470</v>
      </c>
      <c r="M88" s="4">
        <v>28</v>
      </c>
      <c r="N88" s="4" t="s">
        <v>550</v>
      </c>
    </row>
    <row r="89" spans="1:14" ht="126" hidden="1" x14ac:dyDescent="0.25">
      <c r="A89" s="4">
        <v>82</v>
      </c>
      <c r="B89" s="3" t="s">
        <v>118</v>
      </c>
      <c r="C89" s="8" t="s">
        <v>654</v>
      </c>
      <c r="D89" s="8" t="s">
        <v>657</v>
      </c>
      <c r="E89" s="3">
        <v>9</v>
      </c>
      <c r="F89" s="4" t="s">
        <v>1437</v>
      </c>
      <c r="G89" s="4">
        <v>14</v>
      </c>
      <c r="H89" s="4">
        <v>8</v>
      </c>
      <c r="I89" s="4">
        <v>22</v>
      </c>
      <c r="J89" s="4"/>
      <c r="K89" s="4">
        <v>22</v>
      </c>
      <c r="L89" s="4" t="s">
        <v>1470</v>
      </c>
      <c r="M89" s="4">
        <v>28</v>
      </c>
      <c r="N89" s="1" t="s">
        <v>656</v>
      </c>
    </row>
    <row r="90" spans="1:14" ht="141.75" hidden="1" x14ac:dyDescent="0.25">
      <c r="A90" s="4">
        <v>83</v>
      </c>
      <c r="B90" s="3" t="s">
        <v>118</v>
      </c>
      <c r="C90" s="1" t="s">
        <v>698</v>
      </c>
      <c r="D90" s="4" t="s">
        <v>701</v>
      </c>
      <c r="E90" s="3">
        <v>9</v>
      </c>
      <c r="F90" s="4" t="s">
        <v>1453</v>
      </c>
      <c r="G90" s="4">
        <v>15</v>
      </c>
      <c r="H90" s="4">
        <v>7</v>
      </c>
      <c r="I90" s="4">
        <v>22</v>
      </c>
      <c r="J90" s="4"/>
      <c r="K90" s="4">
        <v>22</v>
      </c>
      <c r="L90" s="4" t="s">
        <v>1470</v>
      </c>
      <c r="M90" s="4">
        <v>28</v>
      </c>
      <c r="N90" s="1" t="s">
        <v>700</v>
      </c>
    </row>
    <row r="91" spans="1:14" ht="94.5" hidden="1" x14ac:dyDescent="0.25">
      <c r="A91" s="4">
        <v>84</v>
      </c>
      <c r="B91" s="3" t="s">
        <v>118</v>
      </c>
      <c r="C91" s="17" t="s">
        <v>99</v>
      </c>
      <c r="D91" s="18" t="s">
        <v>142</v>
      </c>
      <c r="E91" s="23" t="s">
        <v>139</v>
      </c>
      <c r="F91" s="18" t="s">
        <v>965</v>
      </c>
      <c r="G91" s="18">
        <v>13</v>
      </c>
      <c r="H91" s="18">
        <v>8</v>
      </c>
      <c r="I91" s="18">
        <v>21</v>
      </c>
      <c r="J91" s="18"/>
      <c r="K91" s="18">
        <v>21</v>
      </c>
      <c r="L91" s="4" t="s">
        <v>1470</v>
      </c>
      <c r="M91" s="18">
        <v>29</v>
      </c>
      <c r="N91" s="17" t="s">
        <v>102</v>
      </c>
    </row>
    <row r="92" spans="1:14" ht="94.5" hidden="1" x14ac:dyDescent="0.25">
      <c r="A92" s="4">
        <v>85</v>
      </c>
      <c r="B92" s="3" t="s">
        <v>118</v>
      </c>
      <c r="C92" s="10" t="s">
        <v>402</v>
      </c>
      <c r="D92" s="5" t="s">
        <v>469</v>
      </c>
      <c r="E92" s="5" t="s">
        <v>452</v>
      </c>
      <c r="F92" s="4" t="s">
        <v>1109</v>
      </c>
      <c r="G92" s="4">
        <v>14</v>
      </c>
      <c r="H92" s="4">
        <v>7</v>
      </c>
      <c r="I92" s="4">
        <v>21</v>
      </c>
      <c r="J92" s="4"/>
      <c r="K92" s="4">
        <v>21</v>
      </c>
      <c r="L92" s="4" t="s">
        <v>1470</v>
      </c>
      <c r="M92" s="18">
        <v>29</v>
      </c>
      <c r="N92" s="10" t="s">
        <v>405</v>
      </c>
    </row>
    <row r="93" spans="1:14" ht="94.5" hidden="1" x14ac:dyDescent="0.25">
      <c r="A93" s="4">
        <v>86</v>
      </c>
      <c r="B93" s="3" t="s">
        <v>118</v>
      </c>
      <c r="C93" s="10" t="s">
        <v>473</v>
      </c>
      <c r="D93" s="8" t="s">
        <v>489</v>
      </c>
      <c r="E93" s="3">
        <v>9</v>
      </c>
      <c r="F93" s="11" t="s">
        <v>1133</v>
      </c>
      <c r="G93" s="4">
        <v>16</v>
      </c>
      <c r="H93" s="4">
        <v>5</v>
      </c>
      <c r="I93" s="4">
        <v>21</v>
      </c>
      <c r="J93" s="4"/>
      <c r="K93" s="4">
        <v>21</v>
      </c>
      <c r="L93" s="4" t="s">
        <v>1470</v>
      </c>
      <c r="M93" s="18">
        <v>29</v>
      </c>
      <c r="N93" s="1" t="s">
        <v>475</v>
      </c>
    </row>
    <row r="94" spans="1:14" ht="94.5" hidden="1" x14ac:dyDescent="0.25">
      <c r="A94" s="4">
        <v>87</v>
      </c>
      <c r="B94" s="3" t="s">
        <v>118</v>
      </c>
      <c r="C94" s="8" t="s">
        <v>548</v>
      </c>
      <c r="D94" s="4" t="s">
        <v>601</v>
      </c>
      <c r="E94" s="4" t="s">
        <v>139</v>
      </c>
      <c r="F94" s="4" t="s">
        <v>1335</v>
      </c>
      <c r="G94" s="4">
        <v>14</v>
      </c>
      <c r="H94" s="4">
        <v>7</v>
      </c>
      <c r="I94" s="4">
        <v>21</v>
      </c>
      <c r="J94" s="4"/>
      <c r="K94" s="4">
        <v>21</v>
      </c>
      <c r="L94" s="4" t="s">
        <v>1470</v>
      </c>
      <c r="M94" s="18">
        <v>29</v>
      </c>
      <c r="N94" s="4" t="s">
        <v>550</v>
      </c>
    </row>
    <row r="95" spans="1:14" ht="141.75" hidden="1" x14ac:dyDescent="0.25">
      <c r="A95" s="4">
        <v>88</v>
      </c>
      <c r="B95" s="3" t="s">
        <v>118</v>
      </c>
      <c r="C95" s="1" t="s">
        <v>694</v>
      </c>
      <c r="D95" s="1" t="s">
        <v>695</v>
      </c>
      <c r="E95" s="3">
        <v>9</v>
      </c>
      <c r="F95" s="4" t="s">
        <v>1450</v>
      </c>
      <c r="G95" s="4">
        <v>11</v>
      </c>
      <c r="H95" s="4">
        <v>10</v>
      </c>
      <c r="I95" s="4">
        <v>21</v>
      </c>
      <c r="J95" s="4"/>
      <c r="K95" s="4">
        <v>21</v>
      </c>
      <c r="L95" s="4" t="s">
        <v>1470</v>
      </c>
      <c r="M95" s="18">
        <v>29</v>
      </c>
      <c r="N95" s="1" t="s">
        <v>696</v>
      </c>
    </row>
    <row r="96" spans="1:14" ht="141.75" hidden="1" x14ac:dyDescent="0.25">
      <c r="A96" s="4">
        <v>89</v>
      </c>
      <c r="B96" s="3" t="s">
        <v>118</v>
      </c>
      <c r="C96" s="1" t="s">
        <v>702</v>
      </c>
      <c r="D96" s="1" t="s">
        <v>703</v>
      </c>
      <c r="E96" s="3">
        <v>9</v>
      </c>
      <c r="F96" s="4" t="s">
        <v>1454</v>
      </c>
      <c r="G96" s="4">
        <v>17</v>
      </c>
      <c r="H96" s="4">
        <v>4</v>
      </c>
      <c r="I96" s="4">
        <v>21</v>
      </c>
      <c r="J96" s="4"/>
      <c r="K96" s="4">
        <v>21</v>
      </c>
      <c r="L96" s="4" t="s">
        <v>1470</v>
      </c>
      <c r="M96" s="4">
        <v>29</v>
      </c>
      <c r="N96" s="1" t="s">
        <v>704</v>
      </c>
    </row>
    <row r="97" spans="1:14" ht="94.5" hidden="1" x14ac:dyDescent="0.25">
      <c r="A97" s="4">
        <v>90</v>
      </c>
      <c r="B97" s="3" t="s">
        <v>118</v>
      </c>
      <c r="C97" s="10" t="s">
        <v>402</v>
      </c>
      <c r="D97" s="4" t="s">
        <v>1082</v>
      </c>
      <c r="E97" s="4" t="s">
        <v>443</v>
      </c>
      <c r="F97" s="4" t="s">
        <v>1083</v>
      </c>
      <c r="G97" s="4">
        <v>15</v>
      </c>
      <c r="H97" s="4">
        <v>6</v>
      </c>
      <c r="I97" s="4">
        <v>21</v>
      </c>
      <c r="J97" s="4"/>
      <c r="K97" s="4">
        <v>21</v>
      </c>
      <c r="L97" s="4" t="s">
        <v>1470</v>
      </c>
      <c r="M97" s="4">
        <v>29</v>
      </c>
      <c r="N97" s="10" t="s">
        <v>405</v>
      </c>
    </row>
    <row r="98" spans="1:14" ht="94.5" hidden="1" x14ac:dyDescent="0.25">
      <c r="A98" s="4">
        <v>91</v>
      </c>
      <c r="B98" s="3" t="s">
        <v>118</v>
      </c>
      <c r="C98" s="17" t="s">
        <v>99</v>
      </c>
      <c r="D98" s="18" t="s">
        <v>132</v>
      </c>
      <c r="E98" s="23" t="s">
        <v>126</v>
      </c>
      <c r="F98" s="18" t="s">
        <v>957</v>
      </c>
      <c r="G98" s="18">
        <v>16</v>
      </c>
      <c r="H98" s="18">
        <v>4</v>
      </c>
      <c r="I98" s="18">
        <v>20</v>
      </c>
      <c r="J98" s="18"/>
      <c r="K98" s="18">
        <v>20</v>
      </c>
      <c r="L98" s="4" t="s">
        <v>1470</v>
      </c>
      <c r="M98" s="18">
        <v>30</v>
      </c>
      <c r="N98" s="17" t="s">
        <v>102</v>
      </c>
    </row>
    <row r="99" spans="1:14" ht="141.75" hidden="1" x14ac:dyDescent="0.25">
      <c r="A99" s="4">
        <v>92</v>
      </c>
      <c r="B99" s="3" t="s">
        <v>118</v>
      </c>
      <c r="C99" s="8" t="s">
        <v>661</v>
      </c>
      <c r="D99" s="8" t="s">
        <v>664</v>
      </c>
      <c r="E99" s="3">
        <v>9</v>
      </c>
      <c r="F99" s="4" t="s">
        <v>1440</v>
      </c>
      <c r="G99" s="4">
        <v>14</v>
      </c>
      <c r="H99" s="4">
        <v>6</v>
      </c>
      <c r="I99" s="4">
        <v>20</v>
      </c>
      <c r="J99" s="4"/>
      <c r="K99" s="4">
        <v>20</v>
      </c>
      <c r="L99" s="4" t="s">
        <v>1470</v>
      </c>
      <c r="M99" s="18">
        <v>30</v>
      </c>
      <c r="N99" s="1" t="s">
        <v>663</v>
      </c>
    </row>
    <row r="100" spans="1:14" ht="141.75" hidden="1" x14ac:dyDescent="0.25">
      <c r="A100" s="4">
        <v>93</v>
      </c>
      <c r="B100" s="3" t="s">
        <v>118</v>
      </c>
      <c r="C100" s="1" t="s">
        <v>694</v>
      </c>
      <c r="D100" s="4" t="s">
        <v>697</v>
      </c>
      <c r="E100" s="3">
        <v>9</v>
      </c>
      <c r="F100" s="4" t="s">
        <v>1451</v>
      </c>
      <c r="G100" s="4">
        <v>14</v>
      </c>
      <c r="H100" s="4">
        <v>6</v>
      </c>
      <c r="I100" s="4">
        <v>20</v>
      </c>
      <c r="J100" s="4"/>
      <c r="K100" s="4">
        <v>20</v>
      </c>
      <c r="L100" s="4" t="s">
        <v>1470</v>
      </c>
      <c r="M100" s="18">
        <v>30</v>
      </c>
      <c r="N100" s="1" t="s">
        <v>696</v>
      </c>
    </row>
    <row r="101" spans="1:14" ht="157.5" hidden="1" x14ac:dyDescent="0.25">
      <c r="A101" s="4">
        <v>94</v>
      </c>
      <c r="B101" s="3" t="s">
        <v>118</v>
      </c>
      <c r="C101" s="1" t="s">
        <v>1373</v>
      </c>
      <c r="D101" s="4" t="s">
        <v>1374</v>
      </c>
      <c r="E101" s="3">
        <v>9</v>
      </c>
      <c r="F101" s="4" t="s">
        <v>1375</v>
      </c>
      <c r="G101" s="4">
        <v>13</v>
      </c>
      <c r="H101" s="4">
        <v>7</v>
      </c>
      <c r="I101" s="5">
        <v>20</v>
      </c>
      <c r="J101" s="4"/>
      <c r="K101" s="5">
        <v>20</v>
      </c>
      <c r="L101" s="4" t="s">
        <v>1470</v>
      </c>
      <c r="M101" s="18">
        <v>30</v>
      </c>
      <c r="N101" s="8" t="s">
        <v>1376</v>
      </c>
    </row>
    <row r="102" spans="1:14" ht="94.5" hidden="1" x14ac:dyDescent="0.25">
      <c r="A102" s="4">
        <v>95</v>
      </c>
      <c r="B102" s="3" t="s">
        <v>118</v>
      </c>
      <c r="C102" s="17" t="s">
        <v>99</v>
      </c>
      <c r="D102" s="18" t="s">
        <v>135</v>
      </c>
      <c r="E102" s="23" t="s">
        <v>126</v>
      </c>
      <c r="F102" s="18" t="s">
        <v>960</v>
      </c>
      <c r="G102" s="18">
        <v>14</v>
      </c>
      <c r="H102" s="18">
        <v>5</v>
      </c>
      <c r="I102" s="18">
        <v>19</v>
      </c>
      <c r="J102" s="18"/>
      <c r="K102" s="18">
        <v>19</v>
      </c>
      <c r="L102" s="4" t="s">
        <v>1470</v>
      </c>
      <c r="M102" s="18">
        <v>31</v>
      </c>
      <c r="N102" s="17" t="s">
        <v>102</v>
      </c>
    </row>
    <row r="103" spans="1:14" ht="110.25" hidden="1" x14ac:dyDescent="0.25">
      <c r="A103" s="4">
        <v>96</v>
      </c>
      <c r="B103" s="3" t="s">
        <v>118</v>
      </c>
      <c r="C103" s="15" t="s">
        <v>509</v>
      </c>
      <c r="D103" s="1" t="s">
        <v>518</v>
      </c>
      <c r="E103" s="3" t="s">
        <v>443</v>
      </c>
      <c r="F103" s="4" t="s">
        <v>1264</v>
      </c>
      <c r="G103" s="4">
        <v>13</v>
      </c>
      <c r="H103" s="4">
        <v>6</v>
      </c>
      <c r="I103" s="4">
        <v>19</v>
      </c>
      <c r="J103" s="4"/>
      <c r="K103" s="4">
        <v>19</v>
      </c>
      <c r="L103" s="4" t="s">
        <v>1470</v>
      </c>
      <c r="M103" s="4">
        <v>31</v>
      </c>
      <c r="N103" s="1" t="s">
        <v>519</v>
      </c>
    </row>
    <row r="104" spans="1:14" ht="94.5" hidden="1" x14ac:dyDescent="0.25">
      <c r="A104" s="4">
        <v>97</v>
      </c>
      <c r="B104" s="3" t="s">
        <v>118</v>
      </c>
      <c r="C104" s="10" t="s">
        <v>473</v>
      </c>
      <c r="D104" s="8" t="s">
        <v>1141</v>
      </c>
      <c r="E104" s="3">
        <v>9</v>
      </c>
      <c r="F104" s="27" t="s">
        <v>1142</v>
      </c>
      <c r="G104" s="4">
        <v>11</v>
      </c>
      <c r="H104" s="4">
        <v>8</v>
      </c>
      <c r="I104" s="4">
        <v>19</v>
      </c>
      <c r="J104" s="4"/>
      <c r="K104" s="4">
        <v>19</v>
      </c>
      <c r="L104" s="4" t="s">
        <v>1470</v>
      </c>
      <c r="M104" s="4">
        <v>31</v>
      </c>
      <c r="N104" s="1" t="s">
        <v>475</v>
      </c>
    </row>
    <row r="105" spans="1:14" ht="94.5" hidden="1" x14ac:dyDescent="0.25">
      <c r="A105" s="4">
        <v>98</v>
      </c>
      <c r="B105" s="3" t="s">
        <v>118</v>
      </c>
      <c r="C105" s="17" t="s">
        <v>99</v>
      </c>
      <c r="D105" s="18" t="s">
        <v>127</v>
      </c>
      <c r="E105" s="23" t="s">
        <v>126</v>
      </c>
      <c r="F105" s="18" t="s">
        <v>953</v>
      </c>
      <c r="G105" s="18">
        <v>14</v>
      </c>
      <c r="H105" s="18">
        <v>4</v>
      </c>
      <c r="I105" s="18">
        <v>18</v>
      </c>
      <c r="J105" s="18"/>
      <c r="K105" s="18">
        <v>18</v>
      </c>
      <c r="L105" s="4" t="s">
        <v>1470</v>
      </c>
      <c r="M105" s="18">
        <v>32</v>
      </c>
      <c r="N105" s="17" t="s">
        <v>102</v>
      </c>
    </row>
    <row r="106" spans="1:14" ht="94.5" hidden="1" x14ac:dyDescent="0.25">
      <c r="A106" s="4">
        <v>99</v>
      </c>
      <c r="B106" s="2" t="s">
        <v>5</v>
      </c>
      <c r="C106" s="17" t="s">
        <v>99</v>
      </c>
      <c r="D106" s="18" t="s">
        <v>128</v>
      </c>
      <c r="E106" s="23" t="s">
        <v>126</v>
      </c>
      <c r="F106" s="18" t="s">
        <v>954</v>
      </c>
      <c r="G106" s="18">
        <v>10</v>
      </c>
      <c r="H106" s="18">
        <v>8</v>
      </c>
      <c r="I106" s="18">
        <v>18</v>
      </c>
      <c r="J106" s="18"/>
      <c r="K106" s="18">
        <v>18</v>
      </c>
      <c r="L106" s="4" t="s">
        <v>1470</v>
      </c>
      <c r="M106" s="18">
        <v>32</v>
      </c>
      <c r="N106" s="17" t="s">
        <v>102</v>
      </c>
    </row>
    <row r="107" spans="1:14" ht="94.5" hidden="1" x14ac:dyDescent="0.25">
      <c r="A107" s="4">
        <v>100</v>
      </c>
      <c r="B107" s="2" t="s">
        <v>5</v>
      </c>
      <c r="C107" s="17" t="s">
        <v>99</v>
      </c>
      <c r="D107" s="18" t="s">
        <v>137</v>
      </c>
      <c r="E107" s="23" t="s">
        <v>126</v>
      </c>
      <c r="F107" s="18" t="s">
        <v>962</v>
      </c>
      <c r="G107" s="18">
        <v>16</v>
      </c>
      <c r="H107" s="18">
        <v>2</v>
      </c>
      <c r="I107" s="18">
        <v>18</v>
      </c>
      <c r="J107" s="18"/>
      <c r="K107" s="18">
        <v>18</v>
      </c>
      <c r="L107" s="4" t="s">
        <v>1470</v>
      </c>
      <c r="M107" s="18">
        <v>32</v>
      </c>
      <c r="N107" s="17" t="s">
        <v>102</v>
      </c>
    </row>
    <row r="108" spans="1:14" ht="94.5" hidden="1" x14ac:dyDescent="0.25">
      <c r="A108" s="4">
        <v>101</v>
      </c>
      <c r="B108" s="2" t="s">
        <v>5</v>
      </c>
      <c r="C108" s="10" t="s">
        <v>402</v>
      </c>
      <c r="D108" s="5" t="s">
        <v>448</v>
      </c>
      <c r="E108" s="5" t="s">
        <v>443</v>
      </c>
      <c r="F108" s="4" t="s">
        <v>1090</v>
      </c>
      <c r="G108" s="4">
        <v>8</v>
      </c>
      <c r="H108" s="4">
        <v>10</v>
      </c>
      <c r="I108" s="4">
        <v>18</v>
      </c>
      <c r="J108" s="4"/>
      <c r="K108" s="4">
        <v>18</v>
      </c>
      <c r="L108" s="4" t="s">
        <v>1470</v>
      </c>
      <c r="M108" s="4">
        <v>32</v>
      </c>
      <c r="N108" s="10" t="s">
        <v>405</v>
      </c>
    </row>
    <row r="109" spans="1:14" ht="94.5" hidden="1" x14ac:dyDescent="0.25">
      <c r="A109" s="4">
        <v>102</v>
      </c>
      <c r="B109" s="2" t="s">
        <v>5</v>
      </c>
      <c r="C109" s="10" t="s">
        <v>402</v>
      </c>
      <c r="D109" s="5" t="s">
        <v>449</v>
      </c>
      <c r="E109" s="5" t="s">
        <v>443</v>
      </c>
      <c r="F109" s="4" t="s">
        <v>1091</v>
      </c>
      <c r="G109" s="4">
        <v>7</v>
      </c>
      <c r="H109" s="4">
        <v>11</v>
      </c>
      <c r="I109" s="4">
        <v>18</v>
      </c>
      <c r="J109" s="4"/>
      <c r="K109" s="4">
        <v>18</v>
      </c>
      <c r="L109" s="4" t="s">
        <v>1470</v>
      </c>
      <c r="M109" s="4">
        <v>32</v>
      </c>
      <c r="N109" s="10" t="s">
        <v>405</v>
      </c>
    </row>
    <row r="110" spans="1:14" ht="94.5" hidden="1" x14ac:dyDescent="0.25">
      <c r="A110" s="4">
        <v>103</v>
      </c>
      <c r="B110" s="2" t="s">
        <v>5</v>
      </c>
      <c r="C110" s="10" t="s">
        <v>402</v>
      </c>
      <c r="D110" s="5" t="s">
        <v>461</v>
      </c>
      <c r="E110" s="5" t="s">
        <v>452</v>
      </c>
      <c r="F110" s="4" t="s">
        <v>1102</v>
      </c>
      <c r="G110" s="4">
        <v>10</v>
      </c>
      <c r="H110" s="4">
        <v>8</v>
      </c>
      <c r="I110" s="4">
        <v>18</v>
      </c>
      <c r="J110" s="4"/>
      <c r="K110" s="4">
        <v>18</v>
      </c>
      <c r="L110" s="4" t="s">
        <v>1470</v>
      </c>
      <c r="M110" s="4">
        <v>32</v>
      </c>
      <c r="N110" s="10" t="s">
        <v>405</v>
      </c>
    </row>
    <row r="111" spans="1:14" ht="94.5" hidden="1" x14ac:dyDescent="0.25">
      <c r="A111" s="4">
        <v>104</v>
      </c>
      <c r="B111" s="2" t="s">
        <v>5</v>
      </c>
      <c r="C111" s="10" t="s">
        <v>402</v>
      </c>
      <c r="D111" s="5" t="s">
        <v>467</v>
      </c>
      <c r="E111" s="5" t="s">
        <v>452</v>
      </c>
      <c r="F111" s="4" t="s">
        <v>1107</v>
      </c>
      <c r="G111" s="4">
        <v>11</v>
      </c>
      <c r="H111" s="4">
        <v>7</v>
      </c>
      <c r="I111" s="4">
        <v>18</v>
      </c>
      <c r="J111" s="4"/>
      <c r="K111" s="4">
        <v>18</v>
      </c>
      <c r="L111" s="4" t="s">
        <v>1470</v>
      </c>
      <c r="M111" s="4">
        <v>32</v>
      </c>
      <c r="N111" s="10" t="s">
        <v>405</v>
      </c>
    </row>
    <row r="112" spans="1:14" ht="110.25" hidden="1" x14ac:dyDescent="0.25">
      <c r="A112" s="4">
        <v>105</v>
      </c>
      <c r="B112" s="2" t="s">
        <v>5</v>
      </c>
      <c r="C112" s="8" t="s">
        <v>509</v>
      </c>
      <c r="D112" s="8" t="s">
        <v>520</v>
      </c>
      <c r="E112" s="3" t="s">
        <v>443</v>
      </c>
      <c r="F112" s="4" t="s">
        <v>1265</v>
      </c>
      <c r="G112" s="4">
        <v>12</v>
      </c>
      <c r="H112" s="4">
        <v>6</v>
      </c>
      <c r="I112" s="4">
        <v>18</v>
      </c>
      <c r="J112" s="4"/>
      <c r="K112" s="4">
        <v>18</v>
      </c>
      <c r="L112" s="4" t="s">
        <v>1470</v>
      </c>
      <c r="M112" s="4">
        <v>32</v>
      </c>
      <c r="N112" s="1" t="s">
        <v>519</v>
      </c>
    </row>
    <row r="113" spans="1:14" ht="94.5" hidden="1" x14ac:dyDescent="0.25">
      <c r="A113" s="4">
        <v>106</v>
      </c>
      <c r="B113" s="2" t="s">
        <v>5</v>
      </c>
      <c r="C113" s="8" t="s">
        <v>548</v>
      </c>
      <c r="D113" s="4" t="s">
        <v>1352</v>
      </c>
      <c r="E113" s="4" t="s">
        <v>139</v>
      </c>
      <c r="F113" s="4" t="s">
        <v>1353</v>
      </c>
      <c r="G113" s="4">
        <v>14</v>
      </c>
      <c r="H113" s="4">
        <v>4</v>
      </c>
      <c r="I113" s="4">
        <v>18</v>
      </c>
      <c r="J113" s="4"/>
      <c r="K113" s="4">
        <v>18</v>
      </c>
      <c r="L113" s="4" t="s">
        <v>1470</v>
      </c>
      <c r="M113" s="4">
        <v>32</v>
      </c>
      <c r="N113" s="4" t="s">
        <v>550</v>
      </c>
    </row>
    <row r="114" spans="1:14" ht="94.5" hidden="1" x14ac:dyDescent="0.25">
      <c r="A114" s="4">
        <v>107</v>
      </c>
      <c r="B114" s="2" t="s">
        <v>5</v>
      </c>
      <c r="C114" s="17" t="s">
        <v>99</v>
      </c>
      <c r="D114" s="18" t="s">
        <v>136</v>
      </c>
      <c r="E114" s="23" t="s">
        <v>126</v>
      </c>
      <c r="F114" s="18" t="s">
        <v>961</v>
      </c>
      <c r="G114" s="18">
        <v>14</v>
      </c>
      <c r="H114" s="18">
        <v>3</v>
      </c>
      <c r="I114" s="18">
        <v>17</v>
      </c>
      <c r="J114" s="18"/>
      <c r="K114" s="18">
        <v>17</v>
      </c>
      <c r="L114" s="4" t="s">
        <v>1470</v>
      </c>
      <c r="M114" s="18">
        <v>33</v>
      </c>
      <c r="N114" s="17" t="s">
        <v>102</v>
      </c>
    </row>
    <row r="115" spans="1:14" ht="94.5" hidden="1" x14ac:dyDescent="0.25">
      <c r="A115" s="4">
        <v>108</v>
      </c>
      <c r="B115" s="2" t="s">
        <v>5</v>
      </c>
      <c r="C115" s="15" t="s">
        <v>162</v>
      </c>
      <c r="D115" s="4" t="s">
        <v>309</v>
      </c>
      <c r="E115" s="3" t="s">
        <v>126</v>
      </c>
      <c r="F115" s="4" t="s">
        <v>806</v>
      </c>
      <c r="G115" s="4">
        <v>13</v>
      </c>
      <c r="H115" s="4">
        <v>4</v>
      </c>
      <c r="I115" s="4">
        <v>17</v>
      </c>
      <c r="J115" s="4"/>
      <c r="K115" s="4">
        <v>17</v>
      </c>
      <c r="L115" s="4" t="s">
        <v>1470</v>
      </c>
      <c r="M115" s="4">
        <v>33</v>
      </c>
      <c r="N115" s="1" t="s">
        <v>749</v>
      </c>
    </row>
    <row r="116" spans="1:14" ht="94.5" hidden="1" x14ac:dyDescent="0.25">
      <c r="A116" s="4">
        <v>109</v>
      </c>
      <c r="B116" s="2" t="s">
        <v>5</v>
      </c>
      <c r="C116" s="10" t="s">
        <v>402</v>
      </c>
      <c r="D116" s="5" t="s">
        <v>454</v>
      </c>
      <c r="E116" s="5" t="s">
        <v>452</v>
      </c>
      <c r="F116" s="4" t="s">
        <v>1095</v>
      </c>
      <c r="G116" s="4">
        <v>10</v>
      </c>
      <c r="H116" s="4">
        <v>7</v>
      </c>
      <c r="I116" s="4">
        <v>17</v>
      </c>
      <c r="J116" s="4"/>
      <c r="K116" s="4">
        <v>17</v>
      </c>
      <c r="L116" s="4" t="s">
        <v>1470</v>
      </c>
      <c r="M116" s="4">
        <v>33</v>
      </c>
      <c r="N116" s="10" t="s">
        <v>405</v>
      </c>
    </row>
    <row r="117" spans="1:14" ht="94.5" hidden="1" x14ac:dyDescent="0.25">
      <c r="A117" s="4">
        <v>110</v>
      </c>
      <c r="B117" s="2" t="s">
        <v>517</v>
      </c>
      <c r="C117" s="17" t="s">
        <v>99</v>
      </c>
      <c r="D117" s="18" t="s">
        <v>143</v>
      </c>
      <c r="E117" s="23" t="s">
        <v>139</v>
      </c>
      <c r="F117" s="18" t="s">
        <v>966</v>
      </c>
      <c r="G117" s="18">
        <v>12</v>
      </c>
      <c r="H117" s="18">
        <v>4</v>
      </c>
      <c r="I117" s="18">
        <v>16</v>
      </c>
      <c r="J117" s="18"/>
      <c r="K117" s="18">
        <v>16</v>
      </c>
      <c r="L117" s="4" t="s">
        <v>1470</v>
      </c>
      <c r="M117" s="18">
        <v>34</v>
      </c>
      <c r="N117" s="17" t="s">
        <v>102</v>
      </c>
    </row>
    <row r="118" spans="1:14" ht="94.5" hidden="1" x14ac:dyDescent="0.25">
      <c r="A118" s="4">
        <v>111</v>
      </c>
      <c r="B118" s="2" t="s">
        <v>517</v>
      </c>
      <c r="C118" s="15" t="s">
        <v>162</v>
      </c>
      <c r="D118" s="4" t="s">
        <v>290</v>
      </c>
      <c r="E118" s="3" t="s">
        <v>139</v>
      </c>
      <c r="F118" s="4" t="s">
        <v>784</v>
      </c>
      <c r="G118" s="4">
        <v>10</v>
      </c>
      <c r="H118" s="4">
        <v>6</v>
      </c>
      <c r="I118" s="4">
        <v>16</v>
      </c>
      <c r="J118" s="4"/>
      <c r="K118" s="4">
        <v>16</v>
      </c>
      <c r="L118" s="4" t="s">
        <v>1470</v>
      </c>
      <c r="M118" s="4">
        <v>34</v>
      </c>
      <c r="N118" s="1" t="s">
        <v>749</v>
      </c>
    </row>
    <row r="119" spans="1:14" ht="94.5" hidden="1" x14ac:dyDescent="0.25">
      <c r="A119" s="4">
        <v>112</v>
      </c>
      <c r="B119" s="2" t="s">
        <v>517</v>
      </c>
      <c r="C119" s="15" t="s">
        <v>162</v>
      </c>
      <c r="D119" s="4" t="s">
        <v>298</v>
      </c>
      <c r="E119" s="3" t="s">
        <v>139</v>
      </c>
      <c r="F119" s="4" t="s">
        <v>794</v>
      </c>
      <c r="G119" s="4">
        <v>11</v>
      </c>
      <c r="H119" s="4">
        <v>5</v>
      </c>
      <c r="I119" s="4">
        <v>16</v>
      </c>
      <c r="J119" s="4"/>
      <c r="K119" s="4">
        <v>16</v>
      </c>
      <c r="L119" s="4" t="s">
        <v>1470</v>
      </c>
      <c r="M119" s="4">
        <v>34</v>
      </c>
      <c r="N119" s="1" t="s">
        <v>749</v>
      </c>
    </row>
    <row r="120" spans="1:14" ht="94.5" hidden="1" x14ac:dyDescent="0.25">
      <c r="A120" s="4">
        <v>113</v>
      </c>
      <c r="B120" s="2" t="s">
        <v>517</v>
      </c>
      <c r="C120" s="10" t="s">
        <v>402</v>
      </c>
      <c r="D120" s="5" t="s">
        <v>470</v>
      </c>
      <c r="E120" s="5" t="s">
        <v>452</v>
      </c>
      <c r="F120" s="4" t="s">
        <v>1110</v>
      </c>
      <c r="G120" s="4">
        <v>10</v>
      </c>
      <c r="H120" s="4">
        <v>6</v>
      </c>
      <c r="I120" s="4">
        <v>16</v>
      </c>
      <c r="J120" s="4"/>
      <c r="K120" s="4">
        <v>16</v>
      </c>
      <c r="L120" s="4" t="s">
        <v>1470</v>
      </c>
      <c r="M120" s="4">
        <v>34</v>
      </c>
      <c r="N120" s="10" t="s">
        <v>405</v>
      </c>
    </row>
    <row r="121" spans="1:14" ht="141.75" x14ac:dyDescent="0.25">
      <c r="A121" s="4">
        <v>114</v>
      </c>
      <c r="B121" s="2" t="s">
        <v>517</v>
      </c>
      <c r="C121" s="13" t="s">
        <v>7</v>
      </c>
      <c r="D121" s="8" t="s">
        <v>79</v>
      </c>
      <c r="E121" s="3" t="s">
        <v>82</v>
      </c>
      <c r="F121" s="4" t="s">
        <v>1187</v>
      </c>
      <c r="G121" s="4">
        <v>6</v>
      </c>
      <c r="H121" s="4">
        <v>9</v>
      </c>
      <c r="I121" s="4">
        <v>15</v>
      </c>
      <c r="J121" s="4"/>
      <c r="K121" s="4">
        <v>15</v>
      </c>
      <c r="L121" s="4" t="s">
        <v>1470</v>
      </c>
      <c r="M121" s="4">
        <v>35</v>
      </c>
      <c r="N121" s="1" t="s">
        <v>6</v>
      </c>
    </row>
    <row r="122" spans="1:14" ht="94.5" hidden="1" x14ac:dyDescent="0.25">
      <c r="A122" s="4">
        <v>115</v>
      </c>
      <c r="B122" s="2" t="s">
        <v>5</v>
      </c>
      <c r="C122" s="15" t="s">
        <v>162</v>
      </c>
      <c r="D122" s="4" t="s">
        <v>296</v>
      </c>
      <c r="E122" s="3" t="s">
        <v>139</v>
      </c>
      <c r="F122" s="4" t="s">
        <v>792</v>
      </c>
      <c r="G122" s="4">
        <v>10</v>
      </c>
      <c r="H122" s="4">
        <v>5</v>
      </c>
      <c r="I122" s="4">
        <v>15</v>
      </c>
      <c r="J122" s="4"/>
      <c r="K122" s="4">
        <v>15</v>
      </c>
      <c r="L122" s="4" t="s">
        <v>1470</v>
      </c>
      <c r="M122" s="4">
        <v>35</v>
      </c>
      <c r="N122" s="1" t="s">
        <v>749</v>
      </c>
    </row>
    <row r="123" spans="1:14" ht="94.5" hidden="1" x14ac:dyDescent="0.25">
      <c r="A123" s="4">
        <v>116</v>
      </c>
      <c r="B123" s="2" t="s">
        <v>5</v>
      </c>
      <c r="C123" s="8" t="s">
        <v>548</v>
      </c>
      <c r="D123" s="8" t="s">
        <v>590</v>
      </c>
      <c r="E123" s="3" t="s">
        <v>126</v>
      </c>
      <c r="F123" s="4" t="s">
        <v>1328</v>
      </c>
      <c r="G123" s="4">
        <v>10</v>
      </c>
      <c r="H123" s="4">
        <v>5</v>
      </c>
      <c r="I123" s="4">
        <v>15</v>
      </c>
      <c r="J123" s="4"/>
      <c r="K123" s="4">
        <v>15</v>
      </c>
      <c r="L123" s="4" t="s">
        <v>1470</v>
      </c>
      <c r="M123" s="4">
        <v>35</v>
      </c>
      <c r="N123" s="1" t="s">
        <v>550</v>
      </c>
    </row>
    <row r="124" spans="1:14" ht="94.5" hidden="1" x14ac:dyDescent="0.25">
      <c r="A124" s="4">
        <v>117</v>
      </c>
      <c r="B124" s="2" t="s">
        <v>5</v>
      </c>
      <c r="C124" s="17" t="s">
        <v>99</v>
      </c>
      <c r="D124" s="18" t="s">
        <v>131</v>
      </c>
      <c r="E124" s="23" t="s">
        <v>126</v>
      </c>
      <c r="F124" s="18" t="s">
        <v>956</v>
      </c>
      <c r="G124" s="18">
        <v>9</v>
      </c>
      <c r="H124" s="18">
        <v>4</v>
      </c>
      <c r="I124" s="18">
        <v>13</v>
      </c>
      <c r="J124" s="18"/>
      <c r="K124" s="18">
        <v>13</v>
      </c>
      <c r="L124" s="4" t="s">
        <v>1470</v>
      </c>
      <c r="M124" s="18">
        <v>36</v>
      </c>
      <c r="N124" s="17" t="s">
        <v>102</v>
      </c>
    </row>
    <row r="125" spans="1:14" ht="94.5" hidden="1" x14ac:dyDescent="0.25">
      <c r="A125" s="4">
        <v>118</v>
      </c>
      <c r="B125" s="2" t="s">
        <v>5</v>
      </c>
      <c r="C125" s="15" t="s">
        <v>162</v>
      </c>
      <c r="D125" s="4" t="s">
        <v>294</v>
      </c>
      <c r="E125" s="3" t="s">
        <v>139</v>
      </c>
      <c r="F125" s="4" t="s">
        <v>789</v>
      </c>
      <c r="G125" s="4">
        <v>7</v>
      </c>
      <c r="H125" s="4">
        <v>6</v>
      </c>
      <c r="I125" s="4">
        <v>13</v>
      </c>
      <c r="J125" s="4"/>
      <c r="K125" s="4">
        <v>13</v>
      </c>
      <c r="L125" s="4" t="s">
        <v>1470</v>
      </c>
      <c r="M125" s="4">
        <v>36</v>
      </c>
      <c r="N125" s="1" t="s">
        <v>749</v>
      </c>
    </row>
    <row r="126" spans="1:14" ht="110.25" hidden="1" x14ac:dyDescent="0.25">
      <c r="A126" s="4">
        <v>119</v>
      </c>
      <c r="B126" s="3" t="s">
        <v>5</v>
      </c>
      <c r="C126" s="8" t="s">
        <v>509</v>
      </c>
      <c r="D126" s="8" t="s">
        <v>521</v>
      </c>
      <c r="E126" s="3" t="s">
        <v>443</v>
      </c>
      <c r="F126" s="4" t="s">
        <v>1266</v>
      </c>
      <c r="G126" s="4">
        <v>9</v>
      </c>
      <c r="H126" s="4">
        <v>4</v>
      </c>
      <c r="I126" s="4">
        <v>13</v>
      </c>
      <c r="J126" s="4"/>
      <c r="K126" s="4">
        <v>13</v>
      </c>
      <c r="L126" s="4" t="s">
        <v>1470</v>
      </c>
      <c r="M126" s="4">
        <v>36</v>
      </c>
      <c r="N126" s="1" t="s">
        <v>519</v>
      </c>
    </row>
    <row r="127" spans="1:14" ht="126" hidden="1" x14ac:dyDescent="0.25">
      <c r="A127" s="4">
        <v>120</v>
      </c>
      <c r="B127" s="3" t="s">
        <v>5</v>
      </c>
      <c r="C127" s="1" t="s">
        <v>638</v>
      </c>
      <c r="D127" s="1" t="s">
        <v>641</v>
      </c>
      <c r="E127" s="3">
        <v>9</v>
      </c>
      <c r="F127" s="4" t="s">
        <v>1410</v>
      </c>
      <c r="G127" s="4">
        <v>7</v>
      </c>
      <c r="H127" s="4">
        <v>6</v>
      </c>
      <c r="I127" s="4">
        <v>13</v>
      </c>
      <c r="J127" s="4"/>
      <c r="K127" s="4">
        <v>13</v>
      </c>
      <c r="L127" s="4" t="s">
        <v>1470</v>
      </c>
      <c r="M127" s="4">
        <v>36</v>
      </c>
      <c r="N127" s="1" t="s">
        <v>640</v>
      </c>
    </row>
    <row r="128" spans="1:14" ht="141.75" hidden="1" x14ac:dyDescent="0.25">
      <c r="A128" s="4">
        <v>121</v>
      </c>
      <c r="B128" s="3" t="s">
        <v>5</v>
      </c>
      <c r="C128" s="1" t="s">
        <v>642</v>
      </c>
      <c r="D128" s="4" t="s">
        <v>646</v>
      </c>
      <c r="E128" s="3">
        <v>9</v>
      </c>
      <c r="F128" s="4" t="s">
        <v>1413</v>
      </c>
      <c r="G128" s="4">
        <v>8</v>
      </c>
      <c r="H128" s="4">
        <v>5</v>
      </c>
      <c r="I128" s="4">
        <v>13</v>
      </c>
      <c r="J128" s="4"/>
      <c r="K128" s="4">
        <v>13</v>
      </c>
      <c r="L128" s="4" t="s">
        <v>1470</v>
      </c>
      <c r="M128" s="4">
        <v>36</v>
      </c>
      <c r="N128" s="1" t="s">
        <v>644</v>
      </c>
    </row>
    <row r="129" spans="1:14" ht="94.5" hidden="1" x14ac:dyDescent="0.25">
      <c r="A129" s="4">
        <v>122</v>
      </c>
      <c r="B129" s="3" t="s">
        <v>5</v>
      </c>
      <c r="C129" s="10" t="s">
        <v>402</v>
      </c>
      <c r="D129" s="5" t="s">
        <v>471</v>
      </c>
      <c r="E129" s="5" t="s">
        <v>452</v>
      </c>
      <c r="F129" s="4" t="s">
        <v>1111</v>
      </c>
      <c r="G129" s="4">
        <v>5</v>
      </c>
      <c r="H129" s="4">
        <v>7</v>
      </c>
      <c r="I129" s="4">
        <v>12</v>
      </c>
      <c r="J129" s="4"/>
      <c r="K129" s="4">
        <v>12</v>
      </c>
      <c r="L129" s="4" t="s">
        <v>1470</v>
      </c>
      <c r="M129" s="4">
        <v>37</v>
      </c>
      <c r="N129" s="10" t="s">
        <v>405</v>
      </c>
    </row>
    <row r="130" spans="1:14" ht="189" hidden="1" x14ac:dyDescent="0.25">
      <c r="A130" s="4">
        <v>123</v>
      </c>
      <c r="B130" s="3" t="s">
        <v>5</v>
      </c>
      <c r="C130" s="1" t="s">
        <v>617</v>
      </c>
      <c r="D130" s="1" t="s">
        <v>618</v>
      </c>
      <c r="E130" s="3">
        <v>9</v>
      </c>
      <c r="F130" s="4" t="s">
        <v>1378</v>
      </c>
      <c r="G130" s="4">
        <v>6</v>
      </c>
      <c r="H130" s="4">
        <v>6</v>
      </c>
      <c r="I130" s="4">
        <v>12</v>
      </c>
      <c r="J130" s="4"/>
      <c r="K130" s="4">
        <v>12</v>
      </c>
      <c r="L130" s="4" t="s">
        <v>1470</v>
      </c>
      <c r="M130" s="4">
        <v>37</v>
      </c>
      <c r="N130" s="1" t="s">
        <v>619</v>
      </c>
    </row>
    <row r="131" spans="1:14" ht="126" hidden="1" x14ac:dyDescent="0.25">
      <c r="A131" s="4">
        <v>124</v>
      </c>
      <c r="B131" s="3" t="s">
        <v>5</v>
      </c>
      <c r="C131" s="17" t="s">
        <v>145</v>
      </c>
      <c r="D131" s="18" t="s">
        <v>951</v>
      </c>
      <c r="E131" s="18">
        <v>9</v>
      </c>
      <c r="F131" s="18" t="s">
        <v>952</v>
      </c>
      <c r="G131" s="18">
        <v>10</v>
      </c>
      <c r="H131" s="18">
        <v>2</v>
      </c>
      <c r="I131" s="18">
        <v>12</v>
      </c>
      <c r="J131" s="18"/>
      <c r="K131" s="18">
        <v>12</v>
      </c>
      <c r="L131" s="4" t="s">
        <v>1470</v>
      </c>
      <c r="M131" s="18">
        <v>37</v>
      </c>
      <c r="N131" s="17" t="s">
        <v>148</v>
      </c>
    </row>
    <row r="132" spans="1:14" ht="94.5" hidden="1" x14ac:dyDescent="0.25">
      <c r="A132" s="4">
        <v>125</v>
      </c>
      <c r="B132" s="4" t="s">
        <v>5</v>
      </c>
      <c r="C132" s="17" t="s">
        <v>99</v>
      </c>
      <c r="D132" s="17" t="s">
        <v>130</v>
      </c>
      <c r="E132" s="23" t="s">
        <v>126</v>
      </c>
      <c r="F132" s="18" t="s">
        <v>955</v>
      </c>
      <c r="G132" s="18">
        <v>8</v>
      </c>
      <c r="H132" s="18">
        <v>3</v>
      </c>
      <c r="I132" s="18">
        <v>11</v>
      </c>
      <c r="J132" s="18"/>
      <c r="K132" s="18">
        <v>11</v>
      </c>
      <c r="L132" s="4" t="s">
        <v>1470</v>
      </c>
      <c r="M132" s="18">
        <v>38</v>
      </c>
      <c r="N132" s="17" t="s">
        <v>102</v>
      </c>
    </row>
    <row r="133" spans="1:14" ht="94.5" hidden="1" x14ac:dyDescent="0.25">
      <c r="A133" s="4">
        <v>126</v>
      </c>
      <c r="B133" s="4" t="s">
        <v>5</v>
      </c>
      <c r="C133" s="15" t="s">
        <v>162</v>
      </c>
      <c r="D133" s="4" t="s">
        <v>297</v>
      </c>
      <c r="E133" s="3" t="s">
        <v>139</v>
      </c>
      <c r="F133" s="4" t="s">
        <v>793</v>
      </c>
      <c r="G133" s="4">
        <v>7</v>
      </c>
      <c r="H133" s="4">
        <v>4</v>
      </c>
      <c r="I133" s="4">
        <v>11</v>
      </c>
      <c r="J133" s="4"/>
      <c r="K133" s="4">
        <v>11</v>
      </c>
      <c r="L133" s="4" t="s">
        <v>1470</v>
      </c>
      <c r="M133" s="4">
        <v>38</v>
      </c>
      <c r="N133" s="1" t="s">
        <v>749</v>
      </c>
    </row>
    <row r="134" spans="1:14" ht="94.5" hidden="1" x14ac:dyDescent="0.25">
      <c r="A134" s="4">
        <v>127</v>
      </c>
      <c r="B134" s="4" t="s">
        <v>5</v>
      </c>
      <c r="C134" s="10" t="s">
        <v>402</v>
      </c>
      <c r="D134" s="5" t="s">
        <v>459</v>
      </c>
      <c r="E134" s="5" t="s">
        <v>452</v>
      </c>
      <c r="F134" s="4" t="s">
        <v>1100</v>
      </c>
      <c r="G134" s="4">
        <v>4</v>
      </c>
      <c r="H134" s="4">
        <v>7</v>
      </c>
      <c r="I134" s="4">
        <v>11</v>
      </c>
      <c r="J134" s="4"/>
      <c r="K134" s="4">
        <v>11</v>
      </c>
      <c r="L134" s="4" t="s">
        <v>1470</v>
      </c>
      <c r="M134" s="4">
        <v>38</v>
      </c>
      <c r="N134" s="10" t="s">
        <v>405</v>
      </c>
    </row>
    <row r="135" spans="1:14" ht="126" hidden="1" x14ac:dyDescent="0.25">
      <c r="A135" s="4">
        <v>128</v>
      </c>
      <c r="B135" s="4" t="s">
        <v>5</v>
      </c>
      <c r="C135" s="1" t="s">
        <v>638</v>
      </c>
      <c r="D135" s="1" t="s">
        <v>1408</v>
      </c>
      <c r="E135" s="3">
        <v>9</v>
      </c>
      <c r="F135" s="4" t="s">
        <v>1409</v>
      </c>
      <c r="G135" s="4">
        <v>4</v>
      </c>
      <c r="H135" s="4">
        <v>7</v>
      </c>
      <c r="I135" s="4">
        <v>11</v>
      </c>
      <c r="J135" s="4"/>
      <c r="K135" s="4">
        <v>11</v>
      </c>
      <c r="L135" s="4" t="s">
        <v>1470</v>
      </c>
      <c r="M135" s="4">
        <v>38</v>
      </c>
      <c r="N135" s="1" t="s">
        <v>640</v>
      </c>
    </row>
    <row r="136" spans="1:14" ht="141.75" x14ac:dyDescent="0.25">
      <c r="A136" s="4">
        <v>129</v>
      </c>
      <c r="B136" s="2" t="s">
        <v>118</v>
      </c>
      <c r="C136" s="13" t="s">
        <v>7</v>
      </c>
      <c r="D136" s="8" t="s">
        <v>84</v>
      </c>
      <c r="E136" s="3" t="s">
        <v>85</v>
      </c>
      <c r="F136" s="4" t="s">
        <v>1190</v>
      </c>
      <c r="G136" s="4">
        <v>3</v>
      </c>
      <c r="H136" s="4">
        <v>7</v>
      </c>
      <c r="I136" s="4">
        <v>10</v>
      </c>
      <c r="J136" s="4"/>
      <c r="K136" s="4">
        <v>10</v>
      </c>
      <c r="L136" s="4" t="s">
        <v>1470</v>
      </c>
      <c r="M136" s="4">
        <v>39</v>
      </c>
      <c r="N136" s="1" t="s">
        <v>6</v>
      </c>
    </row>
    <row r="137" spans="1:14" ht="94.5" hidden="1" x14ac:dyDescent="0.25">
      <c r="A137" s="4">
        <v>130</v>
      </c>
      <c r="B137" s="2" t="s">
        <v>5</v>
      </c>
      <c r="C137" s="15" t="s">
        <v>162</v>
      </c>
      <c r="D137" s="1" t="s">
        <v>287</v>
      </c>
      <c r="E137" s="3" t="s">
        <v>139</v>
      </c>
      <c r="F137" s="4" t="s">
        <v>783</v>
      </c>
      <c r="G137" s="4">
        <v>6</v>
      </c>
      <c r="H137" s="4">
        <v>4</v>
      </c>
      <c r="I137" s="4">
        <v>10</v>
      </c>
      <c r="J137" s="4"/>
      <c r="K137" s="4">
        <v>10</v>
      </c>
      <c r="L137" s="4" t="s">
        <v>1470</v>
      </c>
      <c r="M137" s="4">
        <v>39</v>
      </c>
      <c r="N137" s="1" t="s">
        <v>749</v>
      </c>
    </row>
    <row r="138" spans="1:14" ht="94.5" hidden="1" x14ac:dyDescent="0.25">
      <c r="A138" s="4">
        <v>131</v>
      </c>
      <c r="B138" s="2" t="s">
        <v>5</v>
      </c>
      <c r="C138" s="15" t="s">
        <v>162</v>
      </c>
      <c r="D138" s="4" t="s">
        <v>293</v>
      </c>
      <c r="E138" s="3" t="s">
        <v>139</v>
      </c>
      <c r="F138" s="4" t="s">
        <v>790</v>
      </c>
      <c r="G138" s="4">
        <v>3</v>
      </c>
      <c r="H138" s="4">
        <v>6</v>
      </c>
      <c r="I138" s="4">
        <v>9</v>
      </c>
      <c r="J138" s="4"/>
      <c r="K138" s="4">
        <v>9</v>
      </c>
      <c r="L138" s="4" t="s">
        <v>1470</v>
      </c>
      <c r="M138" s="4">
        <v>40</v>
      </c>
      <c r="N138" s="1" t="s">
        <v>749</v>
      </c>
    </row>
    <row r="139" spans="1:14" ht="110.25" hidden="1" x14ac:dyDescent="0.25">
      <c r="A139" s="4">
        <v>132</v>
      </c>
      <c r="B139" s="2" t="s">
        <v>5</v>
      </c>
      <c r="C139" s="8" t="s">
        <v>509</v>
      </c>
      <c r="D139" s="8" t="s">
        <v>523</v>
      </c>
      <c r="E139" s="3" t="s">
        <v>452</v>
      </c>
      <c r="F139" s="4" t="s">
        <v>1267</v>
      </c>
      <c r="G139" s="4">
        <v>4</v>
      </c>
      <c r="H139" s="4">
        <v>5</v>
      </c>
      <c r="I139" s="4">
        <v>9</v>
      </c>
      <c r="J139" s="4"/>
      <c r="K139" s="4">
        <v>9</v>
      </c>
      <c r="L139" s="4" t="s">
        <v>1470</v>
      </c>
      <c r="M139" s="4">
        <v>40</v>
      </c>
      <c r="N139" s="1" t="s">
        <v>519</v>
      </c>
    </row>
    <row r="140" spans="1:14" ht="126" hidden="1" x14ac:dyDescent="0.25">
      <c r="A140" s="4">
        <v>133</v>
      </c>
      <c r="B140" s="2" t="s">
        <v>5</v>
      </c>
      <c r="C140" s="17" t="s">
        <v>145</v>
      </c>
      <c r="D140" s="18" t="s">
        <v>949</v>
      </c>
      <c r="E140" s="18">
        <v>9</v>
      </c>
      <c r="F140" s="18" t="s">
        <v>950</v>
      </c>
      <c r="G140" s="18">
        <v>5</v>
      </c>
      <c r="H140" s="18">
        <v>4</v>
      </c>
      <c r="I140" s="18">
        <v>9</v>
      </c>
      <c r="J140" s="18"/>
      <c r="K140" s="18">
        <v>9</v>
      </c>
      <c r="L140" s="4" t="s">
        <v>1470</v>
      </c>
      <c r="M140" s="4">
        <v>40</v>
      </c>
      <c r="N140" s="17" t="s">
        <v>148</v>
      </c>
    </row>
    <row r="141" spans="1:14" ht="141.75" x14ac:dyDescent="0.25">
      <c r="A141" s="4">
        <v>134</v>
      </c>
      <c r="B141" s="2" t="s">
        <v>5</v>
      </c>
      <c r="C141" s="13" t="s">
        <v>7</v>
      </c>
      <c r="D141" s="8" t="s">
        <v>83</v>
      </c>
      <c r="E141" s="3" t="s">
        <v>85</v>
      </c>
      <c r="F141" s="4" t="s">
        <v>1185</v>
      </c>
      <c r="G141" s="4">
        <v>6</v>
      </c>
      <c r="H141" s="4">
        <v>2</v>
      </c>
      <c r="I141" s="4">
        <v>8</v>
      </c>
      <c r="J141" s="4"/>
      <c r="K141" s="4">
        <v>8</v>
      </c>
      <c r="L141" s="4" t="s">
        <v>1470</v>
      </c>
      <c r="M141" s="4">
        <v>41</v>
      </c>
      <c r="N141" s="1" t="s">
        <v>6</v>
      </c>
    </row>
    <row r="142" spans="1:14" ht="110.25" hidden="1" x14ac:dyDescent="0.25">
      <c r="A142" s="4">
        <v>135</v>
      </c>
      <c r="B142" s="2" t="s">
        <v>5</v>
      </c>
      <c r="C142" s="8" t="s">
        <v>509</v>
      </c>
      <c r="D142" s="4" t="s">
        <v>1268</v>
      </c>
      <c r="E142" s="4" t="s">
        <v>443</v>
      </c>
      <c r="F142" s="4" t="s">
        <v>1269</v>
      </c>
      <c r="G142" s="4">
        <v>4</v>
      </c>
      <c r="H142" s="4">
        <v>4</v>
      </c>
      <c r="I142" s="4">
        <v>8</v>
      </c>
      <c r="J142" s="4"/>
      <c r="K142" s="4">
        <v>8</v>
      </c>
      <c r="L142" s="4" t="s">
        <v>1470</v>
      </c>
      <c r="M142" s="4">
        <v>41</v>
      </c>
      <c r="N142" s="8" t="s">
        <v>519</v>
      </c>
    </row>
    <row r="143" spans="1:14" ht="94.5" hidden="1" x14ac:dyDescent="0.25">
      <c r="A143" s="4">
        <v>136</v>
      </c>
      <c r="B143" s="2" t="s">
        <v>5</v>
      </c>
      <c r="C143" s="15" t="s">
        <v>162</v>
      </c>
      <c r="D143" s="4" t="s">
        <v>291</v>
      </c>
      <c r="E143" s="3" t="s">
        <v>139</v>
      </c>
      <c r="F143" s="4" t="s">
        <v>787</v>
      </c>
      <c r="G143" s="4">
        <v>3</v>
      </c>
      <c r="H143" s="4">
        <v>4</v>
      </c>
      <c r="I143" s="4">
        <v>7</v>
      </c>
      <c r="J143" s="4"/>
      <c r="K143" s="4">
        <v>7</v>
      </c>
      <c r="L143" s="4" t="s">
        <v>1470</v>
      </c>
      <c r="M143" s="4">
        <v>42</v>
      </c>
      <c r="N143" s="1" t="s">
        <v>749</v>
      </c>
    </row>
    <row r="144" spans="1:14" ht="94.5" hidden="1" x14ac:dyDescent="0.25">
      <c r="A144" s="4">
        <v>137</v>
      </c>
      <c r="B144" s="2" t="s">
        <v>5</v>
      </c>
      <c r="C144" s="10" t="s">
        <v>473</v>
      </c>
      <c r="D144" s="8" t="s">
        <v>497</v>
      </c>
      <c r="E144" s="3">
        <v>9</v>
      </c>
      <c r="F144" s="11" t="s">
        <v>1140</v>
      </c>
      <c r="G144" s="4">
        <v>5</v>
      </c>
      <c r="H144" s="4">
        <v>2</v>
      </c>
      <c r="I144" s="4">
        <v>7</v>
      </c>
      <c r="J144" s="4"/>
      <c r="K144" s="4">
        <v>7</v>
      </c>
      <c r="L144" s="4" t="s">
        <v>1470</v>
      </c>
      <c r="M144" s="4">
        <v>42</v>
      </c>
      <c r="N144" s="1" t="s">
        <v>475</v>
      </c>
    </row>
    <row r="145" spans="1:14" ht="94.5" hidden="1" x14ac:dyDescent="0.25">
      <c r="A145" s="4">
        <v>138</v>
      </c>
      <c r="B145" s="2" t="s">
        <v>5</v>
      </c>
      <c r="C145" s="10" t="s">
        <v>473</v>
      </c>
      <c r="D145" s="8" t="s">
        <v>491</v>
      </c>
      <c r="E145" s="3">
        <v>9</v>
      </c>
      <c r="F145" s="11" t="s">
        <v>1134</v>
      </c>
      <c r="G145" s="4">
        <v>2</v>
      </c>
      <c r="H145" s="4">
        <v>4</v>
      </c>
      <c r="I145" s="4">
        <v>6</v>
      </c>
      <c r="J145" s="4"/>
      <c r="K145" s="4">
        <v>6</v>
      </c>
      <c r="L145" s="4" t="s">
        <v>1470</v>
      </c>
      <c r="M145" s="4">
        <v>43</v>
      </c>
      <c r="N145" s="1" t="s">
        <v>475</v>
      </c>
    </row>
    <row r="146" spans="1:14" ht="94.5" hidden="1" x14ac:dyDescent="0.25">
      <c r="A146" s="4">
        <v>139</v>
      </c>
      <c r="B146" s="2" t="s">
        <v>5</v>
      </c>
      <c r="C146" s="8" t="s">
        <v>548</v>
      </c>
      <c r="D146" s="4" t="s">
        <v>591</v>
      </c>
      <c r="E146" s="3" t="s">
        <v>126</v>
      </c>
      <c r="F146" s="4" t="s">
        <v>1329</v>
      </c>
      <c r="G146" s="4">
        <v>5</v>
      </c>
      <c r="H146" s="4">
        <v>1</v>
      </c>
      <c r="I146" s="4">
        <v>6</v>
      </c>
      <c r="J146" s="4"/>
      <c r="K146" s="4">
        <v>6</v>
      </c>
      <c r="L146" s="4" t="s">
        <v>1470</v>
      </c>
      <c r="M146" s="4">
        <v>43</v>
      </c>
      <c r="N146" s="1" t="s">
        <v>550</v>
      </c>
    </row>
    <row r="147" spans="1:14" ht="94.5" hidden="1" x14ac:dyDescent="0.25">
      <c r="A147" s="4">
        <v>140</v>
      </c>
      <c r="B147" s="2" t="s">
        <v>5</v>
      </c>
      <c r="C147" s="15" t="s">
        <v>162</v>
      </c>
      <c r="D147" s="4" t="s">
        <v>288</v>
      </c>
      <c r="E147" s="3" t="s">
        <v>139</v>
      </c>
      <c r="F147" s="4" t="s">
        <v>786</v>
      </c>
      <c r="G147" s="4">
        <v>0</v>
      </c>
      <c r="H147" s="4">
        <v>5</v>
      </c>
      <c r="I147" s="4">
        <v>5</v>
      </c>
      <c r="J147" s="4"/>
      <c r="K147" s="4">
        <v>5</v>
      </c>
      <c r="L147" s="4" t="s">
        <v>1470</v>
      </c>
      <c r="M147" s="4">
        <v>44</v>
      </c>
      <c r="N147" s="1" t="s">
        <v>749</v>
      </c>
    </row>
    <row r="148" spans="1:14" ht="94.5" hidden="1" x14ac:dyDescent="0.25">
      <c r="A148" s="4">
        <v>141</v>
      </c>
      <c r="B148" s="2" t="s">
        <v>5</v>
      </c>
      <c r="C148" s="15" t="s">
        <v>162</v>
      </c>
      <c r="D148" s="4" t="s">
        <v>295</v>
      </c>
      <c r="E148" s="3" t="s">
        <v>139</v>
      </c>
      <c r="F148" s="4" t="s">
        <v>791</v>
      </c>
      <c r="G148" s="4">
        <v>1</v>
      </c>
      <c r="H148" s="4">
        <v>4</v>
      </c>
      <c r="I148" s="4">
        <v>5</v>
      </c>
      <c r="J148" s="4"/>
      <c r="K148" s="4">
        <v>5</v>
      </c>
      <c r="L148" s="4" t="s">
        <v>1470</v>
      </c>
      <c r="M148" s="4">
        <v>44</v>
      </c>
      <c r="N148" s="1" t="s">
        <v>749</v>
      </c>
    </row>
    <row r="149" spans="1:14" ht="94.5" hidden="1" x14ac:dyDescent="0.25">
      <c r="A149" s="4">
        <v>142</v>
      </c>
      <c r="B149" s="2" t="s">
        <v>5</v>
      </c>
      <c r="C149" s="15" t="s">
        <v>162</v>
      </c>
      <c r="D149" s="4" t="s">
        <v>292</v>
      </c>
      <c r="E149" s="3" t="s">
        <v>139</v>
      </c>
      <c r="F149" s="4" t="s">
        <v>788</v>
      </c>
      <c r="G149" s="4">
        <v>1</v>
      </c>
      <c r="H149" s="4">
        <v>3</v>
      </c>
      <c r="I149" s="4">
        <v>4</v>
      </c>
      <c r="J149" s="4"/>
      <c r="K149" s="4">
        <v>4</v>
      </c>
      <c r="L149" s="4" t="s">
        <v>1470</v>
      </c>
      <c r="M149" s="4">
        <v>45</v>
      </c>
      <c r="N149" s="1" t="s">
        <v>749</v>
      </c>
    </row>
    <row r="150" spans="1:14" ht="94.5" hidden="1" x14ac:dyDescent="0.25">
      <c r="A150" s="4">
        <v>143</v>
      </c>
      <c r="B150" s="2" t="s">
        <v>517</v>
      </c>
      <c r="C150" s="10" t="s">
        <v>473</v>
      </c>
      <c r="D150" s="8" t="s">
        <v>496</v>
      </c>
      <c r="E150" s="3">
        <v>9</v>
      </c>
      <c r="F150" s="11" t="s">
        <v>1139</v>
      </c>
      <c r="G150" s="4">
        <v>0</v>
      </c>
      <c r="H150" s="4">
        <v>4</v>
      </c>
      <c r="I150" s="4">
        <v>4</v>
      </c>
      <c r="J150" s="4"/>
      <c r="K150" s="4">
        <v>4</v>
      </c>
      <c r="L150" s="4" t="s">
        <v>1470</v>
      </c>
      <c r="M150" s="4">
        <v>45</v>
      </c>
      <c r="N150" s="1" t="s">
        <v>475</v>
      </c>
    </row>
    <row r="151" spans="1:14" ht="141.75" x14ac:dyDescent="0.25">
      <c r="A151" s="4">
        <v>144</v>
      </c>
      <c r="B151" s="2" t="s">
        <v>517</v>
      </c>
      <c r="C151" s="13" t="s">
        <v>7</v>
      </c>
      <c r="D151" s="8" t="s">
        <v>71</v>
      </c>
      <c r="E151" s="3" t="s">
        <v>76</v>
      </c>
      <c r="F151" s="4" t="s">
        <v>764</v>
      </c>
      <c r="G151" s="4"/>
      <c r="H151" s="4"/>
      <c r="I151" s="4"/>
      <c r="J151" s="4"/>
      <c r="K151" s="4"/>
      <c r="L151" s="4"/>
      <c r="M151" s="4"/>
      <c r="N151" s="1" t="s">
        <v>6</v>
      </c>
    </row>
    <row r="152" spans="1:14" ht="141.75" x14ac:dyDescent="0.25">
      <c r="A152" s="4">
        <v>145</v>
      </c>
      <c r="B152" s="2" t="s">
        <v>517</v>
      </c>
      <c r="C152" s="13" t="s">
        <v>7</v>
      </c>
      <c r="D152" s="8" t="s">
        <v>78</v>
      </c>
      <c r="E152" s="3" t="s">
        <v>82</v>
      </c>
      <c r="F152" s="4" t="s">
        <v>825</v>
      </c>
      <c r="G152" s="4"/>
      <c r="H152" s="4"/>
      <c r="I152" s="4"/>
      <c r="J152" s="4"/>
      <c r="K152" s="4"/>
      <c r="L152" s="4"/>
      <c r="M152" s="4"/>
      <c r="N152" s="1" t="s">
        <v>6</v>
      </c>
    </row>
    <row r="153" spans="1:14" ht="141.75" x14ac:dyDescent="0.25">
      <c r="A153" s="4">
        <v>146</v>
      </c>
      <c r="B153" s="2" t="s">
        <v>517</v>
      </c>
      <c r="C153" s="13" t="s">
        <v>7</v>
      </c>
      <c r="D153" s="8" t="s">
        <v>72</v>
      </c>
      <c r="E153" s="3" t="s">
        <v>76</v>
      </c>
      <c r="F153" s="4" t="s">
        <v>771</v>
      </c>
      <c r="G153" s="4"/>
      <c r="H153" s="4"/>
      <c r="I153" s="4"/>
      <c r="J153" s="4"/>
      <c r="K153" s="4"/>
      <c r="L153" s="4"/>
      <c r="M153" s="4"/>
      <c r="N153" s="1" t="s">
        <v>6</v>
      </c>
    </row>
    <row r="154" spans="1:14" ht="141.75" x14ac:dyDescent="0.25">
      <c r="A154" s="4">
        <v>147</v>
      </c>
      <c r="B154" s="2" t="s">
        <v>5</v>
      </c>
      <c r="C154" s="13" t="s">
        <v>7</v>
      </c>
      <c r="D154" s="8" t="s">
        <v>74</v>
      </c>
      <c r="E154" s="3" t="s">
        <v>76</v>
      </c>
      <c r="F154" s="4" t="s">
        <v>771</v>
      </c>
      <c r="G154" s="4"/>
      <c r="H154" s="4"/>
      <c r="I154" s="4"/>
      <c r="J154" s="4"/>
      <c r="K154" s="4"/>
      <c r="L154" s="4"/>
      <c r="M154" s="4"/>
      <c r="N154" s="1" t="s">
        <v>6</v>
      </c>
    </row>
    <row r="155" spans="1:14" ht="94.5" hidden="1" x14ac:dyDescent="0.25">
      <c r="A155" s="4">
        <v>148</v>
      </c>
      <c r="B155" s="2" t="s">
        <v>5</v>
      </c>
      <c r="C155" s="1" t="s">
        <v>99</v>
      </c>
      <c r="D155" s="17" t="s">
        <v>125</v>
      </c>
      <c r="E155" s="3" t="s">
        <v>126</v>
      </c>
      <c r="F155" s="4" t="s">
        <v>771</v>
      </c>
      <c r="G155" s="4"/>
      <c r="H155" s="4"/>
      <c r="I155" s="4"/>
      <c r="J155" s="4"/>
      <c r="K155" s="4"/>
      <c r="L155" s="4"/>
      <c r="M155" s="4"/>
      <c r="N155" s="1" t="s">
        <v>102</v>
      </c>
    </row>
    <row r="156" spans="1:14" ht="94.5" hidden="1" x14ac:dyDescent="0.25">
      <c r="A156" s="4">
        <v>149</v>
      </c>
      <c r="B156" s="2" t="s">
        <v>118</v>
      </c>
      <c r="C156" s="17" t="s">
        <v>99</v>
      </c>
      <c r="D156" s="18" t="s">
        <v>129</v>
      </c>
      <c r="E156" s="23" t="s">
        <v>126</v>
      </c>
      <c r="F156" s="18" t="s">
        <v>771</v>
      </c>
      <c r="G156" s="18"/>
      <c r="H156" s="18"/>
      <c r="I156" s="18"/>
      <c r="J156" s="18"/>
      <c r="K156" s="18"/>
      <c r="L156" s="18"/>
      <c r="M156" s="18"/>
      <c r="N156" s="17" t="s">
        <v>102</v>
      </c>
    </row>
    <row r="157" spans="1:14" ht="94.5" hidden="1" x14ac:dyDescent="0.25">
      <c r="A157" s="4">
        <v>150</v>
      </c>
      <c r="B157" s="2" t="s">
        <v>118</v>
      </c>
      <c r="C157" s="17" t="s">
        <v>99</v>
      </c>
      <c r="D157" s="18" t="s">
        <v>138</v>
      </c>
      <c r="E157" s="23" t="s">
        <v>139</v>
      </c>
      <c r="F157" s="18" t="s">
        <v>825</v>
      </c>
      <c r="G157" s="18"/>
      <c r="H157" s="18"/>
      <c r="I157" s="18"/>
      <c r="J157" s="18"/>
      <c r="K157" s="18"/>
      <c r="L157" s="18"/>
      <c r="M157" s="18"/>
      <c r="N157" s="17" t="s">
        <v>102</v>
      </c>
    </row>
    <row r="158" spans="1:14" ht="126" hidden="1" x14ac:dyDescent="0.25">
      <c r="A158" s="4">
        <v>151</v>
      </c>
      <c r="B158" s="23" t="s">
        <v>5</v>
      </c>
      <c r="C158" s="17" t="s">
        <v>145</v>
      </c>
      <c r="D158" s="18" t="s">
        <v>149</v>
      </c>
      <c r="E158" s="23" t="s">
        <v>147</v>
      </c>
      <c r="F158" s="4" t="s">
        <v>771</v>
      </c>
      <c r="G158" s="18"/>
      <c r="H158" s="18"/>
      <c r="I158" s="18"/>
      <c r="J158" s="18"/>
      <c r="K158" s="18"/>
      <c r="L158" s="18"/>
      <c r="M158" s="18"/>
      <c r="N158" s="17" t="s">
        <v>148</v>
      </c>
    </row>
    <row r="159" spans="1:14" ht="94.5" hidden="1" x14ac:dyDescent="0.25">
      <c r="A159" s="4">
        <v>152</v>
      </c>
      <c r="B159" s="23" t="s">
        <v>5</v>
      </c>
      <c r="C159" s="15" t="s">
        <v>162</v>
      </c>
      <c r="D159" s="4" t="s">
        <v>302</v>
      </c>
      <c r="E159" s="3" t="s">
        <v>126</v>
      </c>
      <c r="F159" s="4" t="s">
        <v>771</v>
      </c>
      <c r="G159" s="4"/>
      <c r="H159" s="4"/>
      <c r="I159" s="4"/>
      <c r="J159" s="4"/>
      <c r="K159" s="4"/>
      <c r="L159" s="4"/>
      <c r="M159" s="4"/>
      <c r="N159" s="1" t="s">
        <v>749</v>
      </c>
    </row>
    <row r="160" spans="1:14" ht="94.5" hidden="1" x14ac:dyDescent="0.25">
      <c r="A160" s="4">
        <v>153</v>
      </c>
      <c r="B160" s="2" t="s">
        <v>5</v>
      </c>
      <c r="C160" s="15" t="s">
        <v>162</v>
      </c>
      <c r="D160" s="4" t="s">
        <v>314</v>
      </c>
      <c r="E160" s="3" t="s">
        <v>126</v>
      </c>
      <c r="F160" s="4" t="s">
        <v>811</v>
      </c>
      <c r="G160" s="4"/>
      <c r="H160" s="4"/>
      <c r="I160" s="4"/>
      <c r="J160" s="4"/>
      <c r="K160" s="4"/>
      <c r="L160" s="4"/>
      <c r="M160" s="4"/>
      <c r="N160" s="1" t="s">
        <v>749</v>
      </c>
    </row>
    <row r="161" spans="1:14" ht="94.5" hidden="1" x14ac:dyDescent="0.25">
      <c r="A161" s="4">
        <v>154</v>
      </c>
      <c r="B161" s="2" t="s">
        <v>5</v>
      </c>
      <c r="C161" s="6" t="s">
        <v>332</v>
      </c>
      <c r="D161" s="6" t="s">
        <v>346</v>
      </c>
      <c r="E161" s="3">
        <v>9</v>
      </c>
      <c r="F161" s="4" t="s">
        <v>771</v>
      </c>
      <c r="G161" s="4"/>
      <c r="H161" s="4"/>
      <c r="I161" s="4"/>
      <c r="J161" s="4"/>
      <c r="K161" s="4"/>
      <c r="L161" s="4"/>
      <c r="M161" s="4"/>
      <c r="N161" s="1" t="s">
        <v>334</v>
      </c>
    </row>
    <row r="162" spans="1:14" ht="94.5" hidden="1" x14ac:dyDescent="0.25">
      <c r="A162" s="4">
        <v>155</v>
      </c>
      <c r="B162" s="3" t="s">
        <v>5</v>
      </c>
      <c r="C162" s="6" t="s">
        <v>332</v>
      </c>
      <c r="D162" s="6" t="s">
        <v>347</v>
      </c>
      <c r="E162" s="3">
        <v>9</v>
      </c>
      <c r="F162" s="4" t="s">
        <v>771</v>
      </c>
      <c r="G162" s="4"/>
      <c r="H162" s="4"/>
      <c r="I162" s="4"/>
      <c r="J162" s="4"/>
      <c r="K162" s="4"/>
      <c r="L162" s="4"/>
      <c r="M162" s="4"/>
      <c r="N162" s="1" t="s">
        <v>334</v>
      </c>
    </row>
    <row r="163" spans="1:14" ht="94.5" hidden="1" x14ac:dyDescent="0.25">
      <c r="A163" s="4">
        <v>156</v>
      </c>
      <c r="B163" s="3" t="s">
        <v>5</v>
      </c>
      <c r="C163" s="6" t="s">
        <v>332</v>
      </c>
      <c r="D163" s="6" t="s">
        <v>348</v>
      </c>
      <c r="E163" s="3">
        <v>9</v>
      </c>
      <c r="F163" s="4" t="s">
        <v>771</v>
      </c>
      <c r="G163" s="4"/>
      <c r="H163" s="4"/>
      <c r="I163" s="4"/>
      <c r="J163" s="4"/>
      <c r="K163" s="4"/>
      <c r="L163" s="4"/>
      <c r="M163" s="4"/>
      <c r="N163" s="1" t="s">
        <v>334</v>
      </c>
    </row>
    <row r="164" spans="1:14" ht="94.5" hidden="1" x14ac:dyDescent="0.25">
      <c r="A164" s="4">
        <v>157</v>
      </c>
      <c r="B164" s="2" t="s">
        <v>5</v>
      </c>
      <c r="C164" s="6" t="s">
        <v>332</v>
      </c>
      <c r="D164" s="4" t="s">
        <v>349</v>
      </c>
      <c r="E164" s="3">
        <v>9</v>
      </c>
      <c r="F164" s="4" t="s">
        <v>771</v>
      </c>
      <c r="G164" s="4"/>
      <c r="H164" s="4"/>
      <c r="I164" s="4"/>
      <c r="J164" s="4"/>
      <c r="K164" s="4"/>
      <c r="L164" s="4"/>
      <c r="M164" s="4"/>
      <c r="N164" s="1" t="s">
        <v>334</v>
      </c>
    </row>
    <row r="165" spans="1:14" ht="94.5" hidden="1" x14ac:dyDescent="0.25">
      <c r="A165" s="4">
        <v>158</v>
      </c>
      <c r="B165" s="2" t="s">
        <v>5</v>
      </c>
      <c r="C165" s="6" t="s">
        <v>332</v>
      </c>
      <c r="D165" s="5" t="s">
        <v>350</v>
      </c>
      <c r="E165" s="3">
        <v>9</v>
      </c>
      <c r="F165" s="4" t="s">
        <v>771</v>
      </c>
      <c r="G165" s="4"/>
      <c r="H165" s="4"/>
      <c r="I165" s="4"/>
      <c r="J165" s="4"/>
      <c r="K165" s="4"/>
      <c r="L165" s="4"/>
      <c r="M165" s="4"/>
      <c r="N165" s="1" t="s">
        <v>334</v>
      </c>
    </row>
    <row r="166" spans="1:14" ht="94.5" hidden="1" x14ac:dyDescent="0.25">
      <c r="A166" s="4">
        <v>159</v>
      </c>
      <c r="B166" s="4" t="s">
        <v>5</v>
      </c>
      <c r="C166" s="6" t="s">
        <v>332</v>
      </c>
      <c r="D166" s="5" t="s">
        <v>351</v>
      </c>
      <c r="E166" s="3">
        <v>9</v>
      </c>
      <c r="F166" s="4" t="s">
        <v>771</v>
      </c>
      <c r="G166" s="4"/>
      <c r="H166" s="4"/>
      <c r="I166" s="4"/>
      <c r="J166" s="4"/>
      <c r="K166" s="4"/>
      <c r="L166" s="4"/>
      <c r="M166" s="4"/>
      <c r="N166" s="1" t="s">
        <v>334</v>
      </c>
    </row>
    <row r="167" spans="1:14" ht="94.5" hidden="1" x14ac:dyDescent="0.25">
      <c r="A167" s="4">
        <v>160</v>
      </c>
      <c r="B167" s="4" t="s">
        <v>5</v>
      </c>
      <c r="C167" s="10" t="s">
        <v>402</v>
      </c>
      <c r="D167" s="5" t="s">
        <v>446</v>
      </c>
      <c r="E167" s="5" t="s">
        <v>443</v>
      </c>
      <c r="F167" s="4" t="s">
        <v>771</v>
      </c>
      <c r="G167" s="4"/>
      <c r="H167" s="4"/>
      <c r="I167" s="4"/>
      <c r="J167" s="4"/>
      <c r="K167" s="4"/>
      <c r="L167" s="4"/>
      <c r="M167" s="4"/>
      <c r="N167" s="10" t="s">
        <v>405</v>
      </c>
    </row>
    <row r="168" spans="1:14" ht="94.5" hidden="1" x14ac:dyDescent="0.25">
      <c r="A168" s="4">
        <v>161</v>
      </c>
      <c r="B168" s="4" t="s">
        <v>5</v>
      </c>
      <c r="C168" s="10" t="s">
        <v>402</v>
      </c>
      <c r="D168" s="5" t="s">
        <v>464</v>
      </c>
      <c r="E168" s="5" t="s">
        <v>452</v>
      </c>
      <c r="F168" s="4" t="s">
        <v>771</v>
      </c>
      <c r="G168" s="4"/>
      <c r="H168" s="4"/>
      <c r="I168" s="4"/>
      <c r="J168" s="4"/>
      <c r="K168" s="4"/>
      <c r="L168" s="4"/>
      <c r="M168" s="4"/>
      <c r="N168" s="10" t="s">
        <v>405</v>
      </c>
    </row>
    <row r="169" spans="1:14" ht="94.5" hidden="1" x14ac:dyDescent="0.25">
      <c r="A169" s="4">
        <v>162</v>
      </c>
      <c r="B169" s="4" t="s">
        <v>5</v>
      </c>
      <c r="C169" s="10" t="s">
        <v>473</v>
      </c>
      <c r="D169" s="8" t="s">
        <v>490</v>
      </c>
      <c r="E169" s="3">
        <v>9</v>
      </c>
      <c r="F169" s="4" t="s">
        <v>1121</v>
      </c>
      <c r="G169" s="4"/>
      <c r="H169" s="4"/>
      <c r="I169" s="4"/>
      <c r="J169" s="4"/>
      <c r="K169" s="4"/>
      <c r="L169" s="4"/>
      <c r="M169" s="4"/>
      <c r="N169" s="1" t="s">
        <v>475</v>
      </c>
    </row>
    <row r="170" spans="1:14" ht="110.25" hidden="1" x14ac:dyDescent="0.25">
      <c r="A170" s="4">
        <v>163</v>
      </c>
      <c r="B170" s="4" t="s">
        <v>5</v>
      </c>
      <c r="C170" s="8" t="s">
        <v>509</v>
      </c>
      <c r="D170" s="8" t="s">
        <v>522</v>
      </c>
      <c r="E170" s="3" t="s">
        <v>443</v>
      </c>
      <c r="F170" s="4" t="s">
        <v>771</v>
      </c>
      <c r="G170" s="4"/>
      <c r="H170" s="4"/>
      <c r="I170" s="4"/>
      <c r="J170" s="4"/>
      <c r="K170" s="4"/>
      <c r="L170" s="4"/>
      <c r="M170" s="4"/>
      <c r="N170" s="1" t="s">
        <v>519</v>
      </c>
    </row>
    <row r="171" spans="1:14" ht="94.5" hidden="1" x14ac:dyDescent="0.25">
      <c r="A171" s="4">
        <v>164</v>
      </c>
      <c r="B171" s="4" t="s">
        <v>5</v>
      </c>
      <c r="C171" s="8" t="s">
        <v>548</v>
      </c>
      <c r="D171" s="8" t="s">
        <v>596</v>
      </c>
      <c r="E171" s="4" t="s">
        <v>594</v>
      </c>
      <c r="F171" s="4" t="s">
        <v>811</v>
      </c>
      <c r="G171" s="4"/>
      <c r="H171" s="4"/>
      <c r="I171" s="4"/>
      <c r="J171" s="4"/>
      <c r="K171" s="4"/>
      <c r="L171" s="4"/>
      <c r="M171" s="4"/>
      <c r="N171" s="4" t="s">
        <v>550</v>
      </c>
    </row>
    <row r="172" spans="1:14" ht="94.5" hidden="1" x14ac:dyDescent="0.25">
      <c r="A172" s="4">
        <v>165</v>
      </c>
      <c r="B172" s="4" t="s">
        <v>5</v>
      </c>
      <c r="C172" s="8" t="s">
        <v>548</v>
      </c>
      <c r="D172" s="4" t="s">
        <v>597</v>
      </c>
      <c r="E172" s="4" t="s">
        <v>594</v>
      </c>
      <c r="F172" s="4" t="s">
        <v>811</v>
      </c>
      <c r="G172" s="4"/>
      <c r="H172" s="4"/>
      <c r="I172" s="4"/>
      <c r="J172" s="4"/>
      <c r="K172" s="4"/>
      <c r="L172" s="4"/>
      <c r="M172" s="4"/>
      <c r="N172" s="4" t="s">
        <v>550</v>
      </c>
    </row>
    <row r="173" spans="1:14" ht="94.5" hidden="1" x14ac:dyDescent="0.25">
      <c r="A173" s="4">
        <v>166</v>
      </c>
      <c r="B173" s="4" t="s">
        <v>5</v>
      </c>
      <c r="C173" s="8" t="s">
        <v>548</v>
      </c>
      <c r="D173" s="4" t="s">
        <v>600</v>
      </c>
      <c r="E173" s="4" t="s">
        <v>139</v>
      </c>
      <c r="F173" s="4" t="s">
        <v>811</v>
      </c>
      <c r="G173" s="4"/>
      <c r="H173" s="4"/>
      <c r="I173" s="4"/>
      <c r="J173" s="4"/>
      <c r="K173" s="4"/>
      <c r="L173" s="4"/>
      <c r="M173" s="4"/>
      <c r="N173" s="4" t="s">
        <v>550</v>
      </c>
    </row>
    <row r="174" spans="1:14" ht="94.5" hidden="1" x14ac:dyDescent="0.25">
      <c r="A174" s="4">
        <v>167</v>
      </c>
      <c r="B174" s="3" t="s">
        <v>5</v>
      </c>
      <c r="C174" s="8" t="s">
        <v>548</v>
      </c>
      <c r="D174" s="4" t="s">
        <v>602</v>
      </c>
      <c r="E174" s="4" t="s">
        <v>139</v>
      </c>
      <c r="F174" s="4" t="s">
        <v>811</v>
      </c>
      <c r="G174" s="4"/>
      <c r="H174" s="4"/>
      <c r="I174" s="4"/>
      <c r="J174" s="4"/>
      <c r="K174" s="4"/>
      <c r="L174" s="4"/>
      <c r="M174" s="4"/>
      <c r="N174" s="4" t="s">
        <v>550</v>
      </c>
    </row>
    <row r="175" spans="1:14" ht="189" hidden="1" x14ac:dyDescent="0.25">
      <c r="A175" s="4">
        <v>168</v>
      </c>
      <c r="B175" s="2" t="s">
        <v>5</v>
      </c>
      <c r="C175" s="1" t="s">
        <v>617</v>
      </c>
      <c r="D175" s="1" t="s">
        <v>618</v>
      </c>
      <c r="E175" s="3">
        <v>9</v>
      </c>
      <c r="F175" s="4" t="s">
        <v>771</v>
      </c>
      <c r="G175" s="4"/>
      <c r="H175" s="4"/>
      <c r="I175" s="4"/>
      <c r="J175" s="4"/>
      <c r="K175" s="4"/>
      <c r="L175" s="4"/>
      <c r="M175" s="4"/>
      <c r="N175" s="1" t="s">
        <v>619</v>
      </c>
    </row>
  </sheetData>
  <autoFilter ref="C2:C175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175">
    <sortCondition descending="1" ref="K8:K175"/>
  </sortState>
  <mergeCells count="1">
    <mergeCell ref="B5:Y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2:Y68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3.42578125" customWidth="1"/>
    <col min="4" max="4" width="34" customWidth="1"/>
    <col min="5" max="5" width="16.28515625" customWidth="1"/>
    <col min="6" max="6" width="21.85546875" customWidth="1"/>
    <col min="7" max="7" width="10.85546875" customWidth="1"/>
    <col min="8" max="8" width="10.7109375" customWidth="1"/>
    <col min="9" max="9" width="9" customWidth="1"/>
    <col min="10" max="10" width="8.85546875" customWidth="1"/>
    <col min="11" max="11" width="10.5703125" customWidth="1"/>
    <col min="12" max="12" width="12.85546875" customWidth="1"/>
    <col min="13" max="13" width="10.5703125" customWidth="1"/>
    <col min="14" max="14" width="23.710937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 x14ac:dyDescent="0.2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hidden="1" x14ac:dyDescent="0.2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hidden="1" x14ac:dyDescent="0.2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hidden="1" x14ac:dyDescent="0.25">
      <c r="B5" s="49" t="s">
        <v>728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hidden="1" x14ac:dyDescent="0.2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 hidden="1" x14ac:dyDescent="0.2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732</v>
      </c>
      <c r="H7" s="21" t="s">
        <v>733</v>
      </c>
      <c r="I7" s="21" t="s">
        <v>734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 hidden="1" x14ac:dyDescent="0.25">
      <c r="A8" s="4">
        <v>1</v>
      </c>
      <c r="B8" s="2" t="s">
        <v>5</v>
      </c>
      <c r="C8" s="10" t="s">
        <v>473</v>
      </c>
      <c r="D8" s="8" t="s">
        <v>501</v>
      </c>
      <c r="E8" s="3">
        <v>10</v>
      </c>
      <c r="F8" s="11" t="s">
        <v>1147</v>
      </c>
      <c r="G8" s="4">
        <v>23</v>
      </c>
      <c r="H8" s="4">
        <v>48</v>
      </c>
      <c r="I8" s="4">
        <v>71</v>
      </c>
      <c r="J8" s="4"/>
      <c r="K8" s="4">
        <v>71</v>
      </c>
      <c r="L8" s="4" t="s">
        <v>1468</v>
      </c>
      <c r="M8" s="4">
        <v>1</v>
      </c>
      <c r="N8" s="1" t="s">
        <v>475</v>
      </c>
    </row>
    <row r="9" spans="1:25" ht="94.5" hidden="1" x14ac:dyDescent="0.25">
      <c r="A9" s="4">
        <v>2</v>
      </c>
      <c r="B9" s="2" t="s">
        <v>5</v>
      </c>
      <c r="C9" s="8" t="s">
        <v>548</v>
      </c>
      <c r="D9" s="16" t="s">
        <v>606</v>
      </c>
      <c r="E9" s="3" t="s">
        <v>151</v>
      </c>
      <c r="F9" s="4" t="s">
        <v>1390</v>
      </c>
      <c r="G9" s="4">
        <v>20</v>
      </c>
      <c r="H9" s="4">
        <v>49</v>
      </c>
      <c r="I9" s="4">
        <v>69</v>
      </c>
      <c r="J9" s="4"/>
      <c r="K9" s="4">
        <v>69</v>
      </c>
      <c r="L9" s="4" t="s">
        <v>1469</v>
      </c>
      <c r="M9" s="4">
        <v>2</v>
      </c>
      <c r="N9" s="1" t="s">
        <v>604</v>
      </c>
    </row>
    <row r="10" spans="1:25" ht="94.5" hidden="1" x14ac:dyDescent="0.25">
      <c r="A10" s="4">
        <v>3</v>
      </c>
      <c r="B10" s="2" t="s">
        <v>5</v>
      </c>
      <c r="C10" s="8" t="s">
        <v>548</v>
      </c>
      <c r="D10" s="8" t="s">
        <v>609</v>
      </c>
      <c r="E10" s="3" t="s">
        <v>151</v>
      </c>
      <c r="F10" s="4" t="s">
        <v>1393</v>
      </c>
      <c r="G10" s="4">
        <v>20</v>
      </c>
      <c r="H10" s="4">
        <v>48</v>
      </c>
      <c r="I10" s="4">
        <v>68</v>
      </c>
      <c r="J10" s="4"/>
      <c r="K10" s="4">
        <v>68</v>
      </c>
      <c r="L10" s="4" t="s">
        <v>1469</v>
      </c>
      <c r="M10" s="4">
        <v>3</v>
      </c>
      <c r="N10" s="1" t="s">
        <v>604</v>
      </c>
    </row>
    <row r="11" spans="1:25" ht="141.75" x14ac:dyDescent="0.25">
      <c r="A11" s="4">
        <v>4</v>
      </c>
      <c r="B11" s="2" t="s">
        <v>5</v>
      </c>
      <c r="C11" s="13" t="s">
        <v>7</v>
      </c>
      <c r="D11" s="8" t="s">
        <v>90</v>
      </c>
      <c r="E11" s="3">
        <v>10</v>
      </c>
      <c r="F11" s="4" t="s">
        <v>1172</v>
      </c>
      <c r="G11" s="4">
        <v>21.5</v>
      </c>
      <c r="H11" s="4">
        <v>46</v>
      </c>
      <c r="I11" s="4">
        <v>67.5</v>
      </c>
      <c r="J11" s="4"/>
      <c r="K11" s="4">
        <v>67.5</v>
      </c>
      <c r="L11" s="4" t="s">
        <v>1469</v>
      </c>
      <c r="M11" s="4">
        <v>4</v>
      </c>
      <c r="N11" s="1" t="s">
        <v>6</v>
      </c>
    </row>
    <row r="12" spans="1:25" ht="94.5" hidden="1" x14ac:dyDescent="0.25">
      <c r="A12" s="4">
        <v>5</v>
      </c>
      <c r="B12" s="2" t="s">
        <v>5</v>
      </c>
      <c r="C12" s="8" t="s">
        <v>548</v>
      </c>
      <c r="D12" s="16" t="s">
        <v>1356</v>
      </c>
      <c r="E12" s="3" t="s">
        <v>151</v>
      </c>
      <c r="F12" s="4" t="s">
        <v>1357</v>
      </c>
      <c r="G12" s="4">
        <v>19</v>
      </c>
      <c r="H12" s="4">
        <v>48</v>
      </c>
      <c r="I12" s="4">
        <v>67</v>
      </c>
      <c r="J12" s="4"/>
      <c r="K12" s="4">
        <v>67</v>
      </c>
      <c r="L12" s="4" t="s">
        <v>1469</v>
      </c>
      <c r="M12" s="4">
        <v>5</v>
      </c>
      <c r="N12" s="1" t="s">
        <v>604</v>
      </c>
    </row>
    <row r="13" spans="1:25" ht="141.75" x14ac:dyDescent="0.25">
      <c r="A13" s="4">
        <v>6</v>
      </c>
      <c r="B13" s="2" t="s">
        <v>5</v>
      </c>
      <c r="C13" s="13" t="s">
        <v>7</v>
      </c>
      <c r="D13" s="8" t="s">
        <v>86</v>
      </c>
      <c r="E13" s="3">
        <v>10</v>
      </c>
      <c r="F13" s="4" t="s">
        <v>1170</v>
      </c>
      <c r="G13" s="4">
        <v>19</v>
      </c>
      <c r="H13" s="4">
        <v>47</v>
      </c>
      <c r="I13" s="4">
        <v>66</v>
      </c>
      <c r="J13" s="4"/>
      <c r="K13" s="4">
        <v>66</v>
      </c>
      <c r="L13" s="4" t="s">
        <v>1469</v>
      </c>
      <c r="M13" s="4">
        <v>6</v>
      </c>
      <c r="N13" s="1" t="s">
        <v>6</v>
      </c>
    </row>
    <row r="14" spans="1:25" ht="94.5" hidden="1" x14ac:dyDescent="0.25">
      <c r="A14" s="4">
        <v>7</v>
      </c>
      <c r="B14" s="2" t="s">
        <v>5</v>
      </c>
      <c r="C14" s="8" t="s">
        <v>548</v>
      </c>
      <c r="D14" s="16" t="s">
        <v>1358</v>
      </c>
      <c r="E14" s="3" t="s">
        <v>151</v>
      </c>
      <c r="F14" s="4" t="s">
        <v>1359</v>
      </c>
      <c r="G14" s="4">
        <v>18</v>
      </c>
      <c r="H14" s="4">
        <v>48</v>
      </c>
      <c r="I14" s="4">
        <v>66</v>
      </c>
      <c r="J14" s="4"/>
      <c r="K14" s="4">
        <v>66</v>
      </c>
      <c r="L14" s="4" t="s">
        <v>1469</v>
      </c>
      <c r="M14" s="4">
        <v>6</v>
      </c>
      <c r="N14" s="1" t="s">
        <v>604</v>
      </c>
    </row>
    <row r="15" spans="1:25" ht="141.75" x14ac:dyDescent="0.25">
      <c r="A15" s="4">
        <v>8</v>
      </c>
      <c r="B15" s="2" t="s">
        <v>5</v>
      </c>
      <c r="C15" s="13" t="s">
        <v>7</v>
      </c>
      <c r="D15" s="8" t="s">
        <v>87</v>
      </c>
      <c r="E15" s="3">
        <v>10</v>
      </c>
      <c r="F15" s="4" t="s">
        <v>1175</v>
      </c>
      <c r="G15" s="4">
        <v>20.5</v>
      </c>
      <c r="H15" s="4">
        <v>45</v>
      </c>
      <c r="I15" s="4">
        <v>65.5</v>
      </c>
      <c r="J15" s="4"/>
      <c r="K15" s="4">
        <v>65.5</v>
      </c>
      <c r="L15" s="4" t="s">
        <v>1469</v>
      </c>
      <c r="M15" s="4">
        <v>7</v>
      </c>
      <c r="N15" s="1" t="s">
        <v>6</v>
      </c>
    </row>
    <row r="16" spans="1:25" ht="141.75" x14ac:dyDescent="0.25">
      <c r="A16" s="4">
        <v>9</v>
      </c>
      <c r="B16" s="2" t="s">
        <v>5</v>
      </c>
      <c r="C16" s="13" t="s">
        <v>7</v>
      </c>
      <c r="D16" s="8" t="s">
        <v>88</v>
      </c>
      <c r="E16" s="3">
        <v>10</v>
      </c>
      <c r="F16" s="4" t="s">
        <v>1171</v>
      </c>
      <c r="G16" s="4">
        <v>16.5</v>
      </c>
      <c r="H16" s="4">
        <v>47</v>
      </c>
      <c r="I16" s="4">
        <v>63.5</v>
      </c>
      <c r="J16" s="4"/>
      <c r="K16" s="4">
        <v>63.5</v>
      </c>
      <c r="L16" s="4" t="s">
        <v>1469</v>
      </c>
      <c r="M16" s="4">
        <v>8</v>
      </c>
      <c r="N16" s="1" t="s">
        <v>6</v>
      </c>
    </row>
    <row r="17" spans="1:14" ht="94.5" hidden="1" x14ac:dyDescent="0.25">
      <c r="A17" s="4">
        <v>10</v>
      </c>
      <c r="B17" s="2" t="s">
        <v>5</v>
      </c>
      <c r="C17" s="10" t="s">
        <v>473</v>
      </c>
      <c r="D17" s="8" t="s">
        <v>499</v>
      </c>
      <c r="E17" s="3">
        <v>10</v>
      </c>
      <c r="F17" s="11" t="s">
        <v>1145</v>
      </c>
      <c r="G17" s="4">
        <v>16</v>
      </c>
      <c r="H17" s="4">
        <v>47</v>
      </c>
      <c r="I17" s="4">
        <v>63</v>
      </c>
      <c r="J17" s="4"/>
      <c r="K17" s="4">
        <v>63</v>
      </c>
      <c r="L17" s="4" t="s">
        <v>1469</v>
      </c>
      <c r="M17" s="4">
        <v>9</v>
      </c>
      <c r="N17" s="1" t="s">
        <v>475</v>
      </c>
    </row>
    <row r="18" spans="1:14" ht="94.5" hidden="1" x14ac:dyDescent="0.25">
      <c r="A18" s="4">
        <v>11</v>
      </c>
      <c r="B18" s="2" t="s">
        <v>5</v>
      </c>
      <c r="C18" s="10" t="s">
        <v>473</v>
      </c>
      <c r="D18" s="8" t="s">
        <v>500</v>
      </c>
      <c r="E18" s="3">
        <v>10</v>
      </c>
      <c r="F18" s="11" t="s">
        <v>1146</v>
      </c>
      <c r="G18" s="4">
        <v>14</v>
      </c>
      <c r="H18" s="4">
        <v>49</v>
      </c>
      <c r="I18" s="4">
        <v>63</v>
      </c>
      <c r="J18" s="4"/>
      <c r="K18" s="4">
        <v>63</v>
      </c>
      <c r="L18" s="4" t="s">
        <v>1469</v>
      </c>
      <c r="M18" s="4">
        <v>9</v>
      </c>
      <c r="N18" s="1" t="s">
        <v>475</v>
      </c>
    </row>
    <row r="19" spans="1:14" ht="94.5" hidden="1" x14ac:dyDescent="0.25">
      <c r="A19" s="4">
        <v>12</v>
      </c>
      <c r="B19" s="2" t="s">
        <v>5</v>
      </c>
      <c r="C19" s="8" t="s">
        <v>548</v>
      </c>
      <c r="D19" s="16" t="s">
        <v>603</v>
      </c>
      <c r="E19" s="3" t="s">
        <v>151</v>
      </c>
      <c r="F19" s="4" t="s">
        <v>1388</v>
      </c>
      <c r="G19" s="4">
        <v>14</v>
      </c>
      <c r="H19" s="4">
        <v>49</v>
      </c>
      <c r="I19" s="4">
        <v>63</v>
      </c>
      <c r="J19" s="4"/>
      <c r="K19" s="4">
        <v>63</v>
      </c>
      <c r="L19" s="4" t="s">
        <v>1469</v>
      </c>
      <c r="M19" s="4">
        <v>9</v>
      </c>
      <c r="N19" s="1" t="s">
        <v>604</v>
      </c>
    </row>
    <row r="20" spans="1:14" ht="94.5" hidden="1" x14ac:dyDescent="0.25">
      <c r="A20" s="4">
        <v>13</v>
      </c>
      <c r="B20" s="2" t="s">
        <v>5</v>
      </c>
      <c r="C20" s="8" t="s">
        <v>548</v>
      </c>
      <c r="D20" s="16" t="s">
        <v>613</v>
      </c>
      <c r="E20" s="3" t="s">
        <v>151</v>
      </c>
      <c r="F20" s="4" t="s">
        <v>1396</v>
      </c>
      <c r="G20" s="4">
        <v>14</v>
      </c>
      <c r="H20" s="4">
        <v>48</v>
      </c>
      <c r="I20" s="4">
        <v>62</v>
      </c>
      <c r="J20" s="4"/>
      <c r="K20" s="4">
        <v>62</v>
      </c>
      <c r="L20" s="4" t="s">
        <v>1469</v>
      </c>
      <c r="M20" s="4">
        <v>10</v>
      </c>
      <c r="N20" s="1" t="s">
        <v>604</v>
      </c>
    </row>
    <row r="21" spans="1:14" ht="141.75" x14ac:dyDescent="0.25">
      <c r="A21" s="4">
        <v>14</v>
      </c>
      <c r="B21" s="2" t="s">
        <v>5</v>
      </c>
      <c r="C21" s="13" t="s">
        <v>7</v>
      </c>
      <c r="D21" s="8" t="s">
        <v>91</v>
      </c>
      <c r="E21" s="3">
        <v>10</v>
      </c>
      <c r="F21" s="4" t="s">
        <v>1174</v>
      </c>
      <c r="G21" s="4">
        <v>14.5</v>
      </c>
      <c r="H21" s="4">
        <v>47</v>
      </c>
      <c r="I21" s="4">
        <v>61.5</v>
      </c>
      <c r="J21" s="4"/>
      <c r="K21" s="4">
        <v>61.5</v>
      </c>
      <c r="L21" s="4" t="s">
        <v>1469</v>
      </c>
      <c r="M21" s="4">
        <v>11</v>
      </c>
      <c r="N21" s="1" t="s">
        <v>6</v>
      </c>
    </row>
    <row r="22" spans="1:14" ht="94.5" hidden="1" x14ac:dyDescent="0.25">
      <c r="A22" s="4">
        <v>15</v>
      </c>
      <c r="B22" s="2" t="s">
        <v>5</v>
      </c>
      <c r="C22" s="17" t="s">
        <v>99</v>
      </c>
      <c r="D22" s="18" t="s">
        <v>150</v>
      </c>
      <c r="E22" s="23" t="s">
        <v>151</v>
      </c>
      <c r="F22" s="18" t="s">
        <v>969</v>
      </c>
      <c r="G22" s="18">
        <v>13</v>
      </c>
      <c r="H22" s="18">
        <v>48</v>
      </c>
      <c r="I22" s="18">
        <v>61</v>
      </c>
      <c r="J22" s="18"/>
      <c r="K22" s="18">
        <v>61</v>
      </c>
      <c r="L22" s="4" t="s">
        <v>1469</v>
      </c>
      <c r="M22" s="18">
        <v>12</v>
      </c>
      <c r="N22" s="17" t="s">
        <v>102</v>
      </c>
    </row>
    <row r="23" spans="1:14" ht="110.25" hidden="1" x14ac:dyDescent="0.25">
      <c r="A23" s="4">
        <v>16</v>
      </c>
      <c r="B23" s="2" t="s">
        <v>5</v>
      </c>
      <c r="C23" s="6" t="s">
        <v>332</v>
      </c>
      <c r="D23" s="11" t="s">
        <v>1043</v>
      </c>
      <c r="E23" s="11">
        <v>10</v>
      </c>
      <c r="F23" s="25" t="s">
        <v>1044</v>
      </c>
      <c r="G23" s="4">
        <v>15</v>
      </c>
      <c r="H23" s="4">
        <v>46</v>
      </c>
      <c r="I23" s="4">
        <v>61</v>
      </c>
      <c r="J23" s="4"/>
      <c r="K23" s="4">
        <v>61</v>
      </c>
      <c r="L23" s="4" t="s">
        <v>1469</v>
      </c>
      <c r="M23" s="4">
        <v>12</v>
      </c>
      <c r="N23" s="9" t="s">
        <v>334</v>
      </c>
    </row>
    <row r="24" spans="1:14" ht="141.75" x14ac:dyDescent="0.25">
      <c r="A24" s="4">
        <v>17</v>
      </c>
      <c r="B24" s="2" t="s">
        <v>5</v>
      </c>
      <c r="C24" s="13" t="s">
        <v>7</v>
      </c>
      <c r="D24" s="8" t="s">
        <v>92</v>
      </c>
      <c r="E24" s="3">
        <v>10</v>
      </c>
      <c r="F24" s="4" t="s">
        <v>1176</v>
      </c>
      <c r="G24" s="4">
        <v>15.5</v>
      </c>
      <c r="H24" s="4">
        <v>45</v>
      </c>
      <c r="I24" s="4">
        <v>60.5</v>
      </c>
      <c r="J24" s="4"/>
      <c r="K24" s="4">
        <v>60.5</v>
      </c>
      <c r="L24" s="4" t="s">
        <v>1469</v>
      </c>
      <c r="M24" s="4">
        <v>13</v>
      </c>
      <c r="N24" s="1" t="s">
        <v>6</v>
      </c>
    </row>
    <row r="25" spans="1:14" ht="110.25" hidden="1" x14ac:dyDescent="0.25">
      <c r="A25" s="4">
        <v>18</v>
      </c>
      <c r="B25" s="2" t="s">
        <v>5</v>
      </c>
      <c r="C25" s="6" t="s">
        <v>332</v>
      </c>
      <c r="D25" s="6" t="s">
        <v>343</v>
      </c>
      <c r="E25" s="3">
        <v>10</v>
      </c>
      <c r="F25" s="3" t="s">
        <v>1041</v>
      </c>
      <c r="G25" s="4">
        <v>21</v>
      </c>
      <c r="H25" s="4">
        <v>39</v>
      </c>
      <c r="I25" s="4">
        <v>60</v>
      </c>
      <c r="J25" s="4"/>
      <c r="K25" s="4">
        <v>60</v>
      </c>
      <c r="L25" s="4" t="s">
        <v>1469</v>
      </c>
      <c r="M25" s="4">
        <v>14</v>
      </c>
      <c r="N25" s="1" t="s">
        <v>334</v>
      </c>
    </row>
    <row r="26" spans="1:14" ht="94.5" hidden="1" x14ac:dyDescent="0.25">
      <c r="A26" s="4">
        <v>19</v>
      </c>
      <c r="B26" s="2" t="s">
        <v>5</v>
      </c>
      <c r="C26" s="8" t="s">
        <v>548</v>
      </c>
      <c r="D26" s="16" t="s">
        <v>608</v>
      </c>
      <c r="E26" s="3" t="s">
        <v>151</v>
      </c>
      <c r="F26" s="4" t="s">
        <v>1392</v>
      </c>
      <c r="G26" s="4">
        <v>12</v>
      </c>
      <c r="H26" s="4">
        <v>48</v>
      </c>
      <c r="I26" s="4">
        <v>60</v>
      </c>
      <c r="J26" s="4"/>
      <c r="K26" s="4">
        <v>60</v>
      </c>
      <c r="L26" s="4" t="s">
        <v>1469</v>
      </c>
      <c r="M26" s="4">
        <v>14</v>
      </c>
      <c r="N26" s="1" t="s">
        <v>604</v>
      </c>
    </row>
    <row r="27" spans="1:14" ht="94.5" hidden="1" x14ac:dyDescent="0.25">
      <c r="A27" s="4">
        <v>20</v>
      </c>
      <c r="B27" s="2" t="s">
        <v>5</v>
      </c>
      <c r="C27" s="8" t="s">
        <v>548</v>
      </c>
      <c r="D27" s="16" t="s">
        <v>612</v>
      </c>
      <c r="E27" s="3" t="s">
        <v>151</v>
      </c>
      <c r="F27" s="4" t="s">
        <v>1395</v>
      </c>
      <c r="G27" s="4">
        <v>12</v>
      </c>
      <c r="H27" s="4">
        <v>48</v>
      </c>
      <c r="I27" s="4">
        <v>60</v>
      </c>
      <c r="J27" s="4"/>
      <c r="K27" s="4">
        <v>60</v>
      </c>
      <c r="L27" s="4" t="s">
        <v>1469</v>
      </c>
      <c r="M27" s="4">
        <v>14</v>
      </c>
      <c r="N27" s="1" t="s">
        <v>604</v>
      </c>
    </row>
    <row r="28" spans="1:14" ht="126" hidden="1" x14ac:dyDescent="0.25">
      <c r="A28" s="4">
        <v>21</v>
      </c>
      <c r="B28" s="3" t="s">
        <v>118</v>
      </c>
      <c r="C28" s="1" t="s">
        <v>626</v>
      </c>
      <c r="D28" s="1" t="s">
        <v>627</v>
      </c>
      <c r="E28" s="3">
        <v>10</v>
      </c>
      <c r="F28" s="4" t="s">
        <v>1386</v>
      </c>
      <c r="G28" s="4">
        <v>13</v>
      </c>
      <c r="H28" s="4">
        <v>46</v>
      </c>
      <c r="I28" s="4">
        <v>59</v>
      </c>
      <c r="J28" s="4"/>
      <c r="K28" s="4">
        <v>59</v>
      </c>
      <c r="L28" s="4" t="s">
        <v>1469</v>
      </c>
      <c r="M28" s="4">
        <v>15</v>
      </c>
      <c r="N28" s="1" t="s">
        <v>628</v>
      </c>
    </row>
    <row r="29" spans="1:14" ht="110.25" hidden="1" x14ac:dyDescent="0.25">
      <c r="A29" s="4">
        <v>22</v>
      </c>
      <c r="B29" s="2" t="s">
        <v>5</v>
      </c>
      <c r="C29" s="6" t="s">
        <v>332</v>
      </c>
      <c r="D29" s="27" t="s">
        <v>1045</v>
      </c>
      <c r="E29" s="11">
        <v>11</v>
      </c>
      <c r="F29" s="25" t="s">
        <v>1046</v>
      </c>
      <c r="G29" s="4">
        <v>18</v>
      </c>
      <c r="H29" s="4">
        <v>40</v>
      </c>
      <c r="I29" s="4">
        <v>58</v>
      </c>
      <c r="J29" s="4"/>
      <c r="K29" s="4">
        <v>58</v>
      </c>
      <c r="L29" s="4" t="s">
        <v>1469</v>
      </c>
      <c r="M29" s="4">
        <v>16</v>
      </c>
      <c r="N29" s="9" t="s">
        <v>334</v>
      </c>
    </row>
    <row r="30" spans="1:14" ht="126" hidden="1" x14ac:dyDescent="0.25">
      <c r="A30" s="4">
        <v>23</v>
      </c>
      <c r="B30" s="2" t="s">
        <v>5</v>
      </c>
      <c r="C30" s="1" t="s">
        <v>145</v>
      </c>
      <c r="D30" s="1" t="s">
        <v>154</v>
      </c>
      <c r="E30" s="3" t="s">
        <v>155</v>
      </c>
      <c r="F30" s="4" t="s">
        <v>971</v>
      </c>
      <c r="G30" s="4">
        <v>13</v>
      </c>
      <c r="H30" s="4">
        <v>42</v>
      </c>
      <c r="I30" s="4">
        <v>55</v>
      </c>
      <c r="J30" s="4"/>
      <c r="K30" s="4">
        <v>55</v>
      </c>
      <c r="L30" s="4" t="s">
        <v>1469</v>
      </c>
      <c r="M30" s="4">
        <v>17</v>
      </c>
      <c r="N30" s="1" t="s">
        <v>148</v>
      </c>
    </row>
    <row r="31" spans="1:14" ht="126" hidden="1" x14ac:dyDescent="0.25">
      <c r="A31" s="4">
        <v>24</v>
      </c>
      <c r="B31" s="2" t="s">
        <v>5</v>
      </c>
      <c r="C31" s="1" t="s">
        <v>145</v>
      </c>
      <c r="D31" s="4" t="s">
        <v>156</v>
      </c>
      <c r="E31" s="3" t="s">
        <v>155</v>
      </c>
      <c r="F31" s="4" t="s">
        <v>972</v>
      </c>
      <c r="G31" s="4">
        <v>7</v>
      </c>
      <c r="H31" s="4">
        <v>48</v>
      </c>
      <c r="I31" s="4">
        <v>55</v>
      </c>
      <c r="J31" s="4"/>
      <c r="K31" s="4">
        <v>55</v>
      </c>
      <c r="L31" s="4" t="s">
        <v>1469</v>
      </c>
      <c r="M31" s="4">
        <v>17</v>
      </c>
      <c r="N31" s="1" t="s">
        <v>148</v>
      </c>
    </row>
    <row r="32" spans="1:14" ht="94.5" hidden="1" x14ac:dyDescent="0.25">
      <c r="A32" s="4">
        <v>25</v>
      </c>
      <c r="B32" s="2" t="s">
        <v>5</v>
      </c>
      <c r="C32" s="8" t="s">
        <v>548</v>
      </c>
      <c r="D32" s="16" t="s">
        <v>607</v>
      </c>
      <c r="E32" s="3" t="s">
        <v>151</v>
      </c>
      <c r="F32" s="4" t="s">
        <v>1391</v>
      </c>
      <c r="G32" s="4">
        <v>14</v>
      </c>
      <c r="H32" s="4">
        <v>41</v>
      </c>
      <c r="I32" s="4">
        <v>55</v>
      </c>
      <c r="J32" s="4"/>
      <c r="K32" s="4">
        <v>55</v>
      </c>
      <c r="L32" s="4" t="s">
        <v>1469</v>
      </c>
      <c r="M32" s="4">
        <v>17</v>
      </c>
      <c r="N32" s="1" t="s">
        <v>604</v>
      </c>
    </row>
    <row r="33" spans="1:14" ht="94.5" hidden="1" x14ac:dyDescent="0.25">
      <c r="A33" s="4">
        <v>26</v>
      </c>
      <c r="B33" s="2" t="s">
        <v>5</v>
      </c>
      <c r="C33" s="10" t="s">
        <v>402</v>
      </c>
      <c r="D33" s="10" t="s">
        <v>1112</v>
      </c>
      <c r="E33" s="3">
        <v>10</v>
      </c>
      <c r="F33" s="4" t="s">
        <v>1113</v>
      </c>
      <c r="G33" s="4">
        <v>15</v>
      </c>
      <c r="H33" s="4">
        <v>40</v>
      </c>
      <c r="I33" s="4">
        <v>55</v>
      </c>
      <c r="J33" s="4"/>
      <c r="K33" s="4">
        <v>55</v>
      </c>
      <c r="L33" s="4" t="s">
        <v>1469</v>
      </c>
      <c r="M33" s="4">
        <v>17</v>
      </c>
      <c r="N33" s="10" t="s">
        <v>405</v>
      </c>
    </row>
    <row r="34" spans="1:14" ht="141.75" x14ac:dyDescent="0.25">
      <c r="A34" s="4">
        <v>27</v>
      </c>
      <c r="B34" s="2" t="s">
        <v>5</v>
      </c>
      <c r="C34" s="13" t="s">
        <v>7</v>
      </c>
      <c r="D34" s="8" t="s">
        <v>1179</v>
      </c>
      <c r="E34" s="3">
        <v>11</v>
      </c>
      <c r="F34" s="4" t="s">
        <v>1180</v>
      </c>
      <c r="G34" s="4">
        <v>13.5</v>
      </c>
      <c r="H34" s="4">
        <v>40</v>
      </c>
      <c r="I34" s="4">
        <v>53.5</v>
      </c>
      <c r="J34" s="4"/>
      <c r="K34" s="4">
        <v>53.5</v>
      </c>
      <c r="L34" s="4" t="s">
        <v>1469</v>
      </c>
      <c r="M34" s="4">
        <v>18</v>
      </c>
      <c r="N34" s="1" t="s">
        <v>6</v>
      </c>
    </row>
    <row r="35" spans="1:14" ht="94.5" hidden="1" x14ac:dyDescent="0.25">
      <c r="A35" s="4">
        <v>28</v>
      </c>
      <c r="B35" s="2" t="s">
        <v>5</v>
      </c>
      <c r="C35" s="8" t="s">
        <v>548</v>
      </c>
      <c r="D35" s="16" t="s">
        <v>1360</v>
      </c>
      <c r="E35" s="3" t="s">
        <v>151</v>
      </c>
      <c r="F35" s="4" t="s">
        <v>1361</v>
      </c>
      <c r="G35" s="4">
        <v>16</v>
      </c>
      <c r="H35" s="4">
        <v>37</v>
      </c>
      <c r="I35" s="4">
        <v>53</v>
      </c>
      <c r="J35" s="4"/>
      <c r="K35" s="4">
        <v>53</v>
      </c>
      <c r="L35" s="4" t="s">
        <v>1469</v>
      </c>
      <c r="M35" s="4">
        <v>19</v>
      </c>
      <c r="N35" s="1" t="s">
        <v>604</v>
      </c>
    </row>
    <row r="36" spans="1:14" ht="94.5" hidden="1" x14ac:dyDescent="0.25">
      <c r="A36" s="4">
        <v>29</v>
      </c>
      <c r="B36" s="2" t="s">
        <v>5</v>
      </c>
      <c r="C36" s="8" t="s">
        <v>548</v>
      </c>
      <c r="D36" s="16" t="s">
        <v>611</v>
      </c>
      <c r="E36" s="3" t="s">
        <v>151</v>
      </c>
      <c r="F36" s="4" t="s">
        <v>1394</v>
      </c>
      <c r="G36" s="4">
        <v>12</v>
      </c>
      <c r="H36" s="4">
        <v>40</v>
      </c>
      <c r="I36" s="4">
        <v>52</v>
      </c>
      <c r="J36" s="4"/>
      <c r="K36" s="4">
        <v>52</v>
      </c>
      <c r="L36" s="4" t="s">
        <v>1469</v>
      </c>
      <c r="M36" s="4">
        <v>20</v>
      </c>
      <c r="N36" s="1" t="s">
        <v>604</v>
      </c>
    </row>
    <row r="37" spans="1:14" ht="141.75" x14ac:dyDescent="0.25">
      <c r="A37" s="4">
        <v>30</v>
      </c>
      <c r="B37" s="2" t="s">
        <v>5</v>
      </c>
      <c r="C37" s="13" t="s">
        <v>7</v>
      </c>
      <c r="D37" s="8" t="s">
        <v>93</v>
      </c>
      <c r="E37" s="3">
        <v>10</v>
      </c>
      <c r="F37" s="4" t="s">
        <v>1173</v>
      </c>
      <c r="G37" s="4">
        <v>5</v>
      </c>
      <c r="H37" s="4">
        <v>46</v>
      </c>
      <c r="I37" s="4">
        <v>51</v>
      </c>
      <c r="J37" s="4"/>
      <c r="K37" s="4">
        <v>51</v>
      </c>
      <c r="L37" s="4" t="s">
        <v>1469</v>
      </c>
      <c r="M37" s="4">
        <v>21</v>
      </c>
      <c r="N37" s="1" t="s">
        <v>6</v>
      </c>
    </row>
    <row r="38" spans="1:14" ht="126" hidden="1" x14ac:dyDescent="0.25">
      <c r="A38" s="4">
        <v>31</v>
      </c>
      <c r="B38" s="2" t="s">
        <v>5</v>
      </c>
      <c r="C38" s="1" t="s">
        <v>689</v>
      </c>
      <c r="D38" s="1" t="s">
        <v>1446</v>
      </c>
      <c r="E38" s="3">
        <v>10</v>
      </c>
      <c r="F38" s="4" t="s">
        <v>1447</v>
      </c>
      <c r="G38" s="4">
        <v>9</v>
      </c>
      <c r="H38" s="4">
        <v>38</v>
      </c>
      <c r="I38" s="4">
        <v>47</v>
      </c>
      <c r="J38" s="4"/>
      <c r="K38" s="4">
        <v>47</v>
      </c>
      <c r="L38" s="4" t="s">
        <v>1469</v>
      </c>
      <c r="M38" s="4">
        <v>22</v>
      </c>
      <c r="N38" s="1" t="s">
        <v>1443</v>
      </c>
    </row>
    <row r="39" spans="1:14" ht="94.5" hidden="1" x14ac:dyDescent="0.25">
      <c r="A39" s="4">
        <v>32</v>
      </c>
      <c r="B39" s="2" t="s">
        <v>5</v>
      </c>
      <c r="C39" s="17" t="s">
        <v>99</v>
      </c>
      <c r="D39" s="18" t="s">
        <v>152</v>
      </c>
      <c r="E39" s="23" t="s">
        <v>151</v>
      </c>
      <c r="F39" s="18" t="s">
        <v>970</v>
      </c>
      <c r="G39" s="18">
        <v>10</v>
      </c>
      <c r="H39" s="18">
        <v>36</v>
      </c>
      <c r="I39" s="18">
        <v>46</v>
      </c>
      <c r="J39" s="18"/>
      <c r="K39" s="18">
        <v>46</v>
      </c>
      <c r="L39" s="4" t="s">
        <v>1469</v>
      </c>
      <c r="M39" s="18">
        <v>23</v>
      </c>
      <c r="N39" s="17" t="s">
        <v>102</v>
      </c>
    </row>
    <row r="40" spans="1:14" ht="94.5" hidden="1" x14ac:dyDescent="0.25">
      <c r="A40" s="4">
        <v>33</v>
      </c>
      <c r="B40" s="2" t="s">
        <v>5</v>
      </c>
      <c r="C40" s="8" t="s">
        <v>548</v>
      </c>
      <c r="D40" s="16" t="s">
        <v>605</v>
      </c>
      <c r="E40" s="3" t="s">
        <v>151</v>
      </c>
      <c r="F40" s="4" t="s">
        <v>1389</v>
      </c>
      <c r="G40" s="4">
        <v>14</v>
      </c>
      <c r="H40" s="4">
        <v>31</v>
      </c>
      <c r="I40" s="4">
        <v>45</v>
      </c>
      <c r="J40" s="4"/>
      <c r="K40" s="4">
        <v>45</v>
      </c>
      <c r="L40" s="4" t="s">
        <v>1469</v>
      </c>
      <c r="M40" s="4">
        <v>24</v>
      </c>
      <c r="N40" s="1" t="s">
        <v>604</v>
      </c>
    </row>
    <row r="41" spans="1:14" ht="126" hidden="1" x14ac:dyDescent="0.25">
      <c r="A41" s="4">
        <v>34</v>
      </c>
      <c r="B41" s="2" t="s">
        <v>5</v>
      </c>
      <c r="C41" s="1" t="s">
        <v>626</v>
      </c>
      <c r="D41" s="1" t="s">
        <v>629</v>
      </c>
      <c r="E41" s="3">
        <v>10</v>
      </c>
      <c r="F41" s="4" t="s">
        <v>1387</v>
      </c>
      <c r="G41" s="4">
        <v>8</v>
      </c>
      <c r="H41" s="4">
        <v>37</v>
      </c>
      <c r="I41" s="4">
        <v>45</v>
      </c>
      <c r="J41" s="4"/>
      <c r="K41" s="4">
        <v>45</v>
      </c>
      <c r="L41" s="4" t="s">
        <v>1469</v>
      </c>
      <c r="M41" s="4">
        <v>24</v>
      </c>
      <c r="N41" s="1" t="s">
        <v>628</v>
      </c>
    </row>
    <row r="42" spans="1:14" ht="94.5" hidden="1" x14ac:dyDescent="0.25">
      <c r="A42" s="4">
        <v>35</v>
      </c>
      <c r="B42" s="2" t="s">
        <v>5</v>
      </c>
      <c r="C42" s="10" t="s">
        <v>473</v>
      </c>
      <c r="D42" s="8" t="s">
        <v>504</v>
      </c>
      <c r="E42" s="3">
        <v>10</v>
      </c>
      <c r="F42" s="11" t="s">
        <v>1150</v>
      </c>
      <c r="G42" s="4">
        <v>3</v>
      </c>
      <c r="H42" s="4">
        <v>41</v>
      </c>
      <c r="I42" s="4">
        <v>44</v>
      </c>
      <c r="J42" s="4"/>
      <c r="K42" s="4">
        <v>44</v>
      </c>
      <c r="L42" s="4" t="s">
        <v>1469</v>
      </c>
      <c r="M42" s="4">
        <v>25</v>
      </c>
      <c r="N42" s="1" t="s">
        <v>475</v>
      </c>
    </row>
    <row r="43" spans="1:14" ht="94.5" hidden="1" x14ac:dyDescent="0.25">
      <c r="A43" s="4">
        <v>36</v>
      </c>
      <c r="B43" s="2" t="s">
        <v>5</v>
      </c>
      <c r="C43" s="8" t="s">
        <v>548</v>
      </c>
      <c r="D43" s="16" t="s">
        <v>1364</v>
      </c>
      <c r="E43" s="3" t="s">
        <v>151</v>
      </c>
      <c r="F43" s="4" t="s">
        <v>1365</v>
      </c>
      <c r="G43" s="4">
        <v>13</v>
      </c>
      <c r="H43" s="4">
        <v>31</v>
      </c>
      <c r="I43" s="4">
        <v>44</v>
      </c>
      <c r="J43" s="4"/>
      <c r="K43" s="4">
        <v>44</v>
      </c>
      <c r="L43" s="4" t="s">
        <v>1469</v>
      </c>
      <c r="M43" s="4">
        <v>25</v>
      </c>
      <c r="N43" s="1" t="s">
        <v>604</v>
      </c>
    </row>
    <row r="44" spans="1:14" ht="141.75" x14ac:dyDescent="0.25">
      <c r="A44" s="4">
        <v>37</v>
      </c>
      <c r="B44" s="2" t="s">
        <v>5</v>
      </c>
      <c r="C44" s="13" t="s">
        <v>7</v>
      </c>
      <c r="D44" s="8" t="s">
        <v>1181</v>
      </c>
      <c r="E44" s="3">
        <v>12</v>
      </c>
      <c r="F44" s="4" t="s">
        <v>1182</v>
      </c>
      <c r="G44" s="4">
        <v>14.5</v>
      </c>
      <c r="H44" s="4">
        <v>28</v>
      </c>
      <c r="I44" s="4">
        <v>42.5</v>
      </c>
      <c r="J44" s="4"/>
      <c r="K44" s="4">
        <v>42.5</v>
      </c>
      <c r="L44" s="4" t="s">
        <v>1469</v>
      </c>
      <c r="M44" s="4">
        <v>26</v>
      </c>
      <c r="N44" s="1" t="s">
        <v>6</v>
      </c>
    </row>
    <row r="45" spans="1:14" ht="94.5" hidden="1" x14ac:dyDescent="0.25">
      <c r="A45" s="4">
        <v>38</v>
      </c>
      <c r="B45" s="2" t="s">
        <v>5</v>
      </c>
      <c r="C45" s="10" t="s">
        <v>473</v>
      </c>
      <c r="D45" s="8" t="s">
        <v>502</v>
      </c>
      <c r="E45" s="3">
        <v>10</v>
      </c>
      <c r="F45" s="11" t="s">
        <v>1148</v>
      </c>
      <c r="G45" s="4">
        <v>8</v>
      </c>
      <c r="H45" s="4">
        <v>34</v>
      </c>
      <c r="I45" s="4">
        <v>42</v>
      </c>
      <c r="J45" s="4"/>
      <c r="K45" s="4">
        <v>42</v>
      </c>
      <c r="L45" s="4" t="s">
        <v>1469</v>
      </c>
      <c r="M45" s="4">
        <v>27</v>
      </c>
      <c r="N45" s="1" t="s">
        <v>475</v>
      </c>
    </row>
    <row r="46" spans="1:14" ht="141.75" x14ac:dyDescent="0.25">
      <c r="A46" s="4">
        <v>39</v>
      </c>
      <c r="B46" s="2" t="s">
        <v>5</v>
      </c>
      <c r="C46" s="13" t="s">
        <v>7</v>
      </c>
      <c r="D46" s="8" t="s">
        <v>1177</v>
      </c>
      <c r="E46" s="3">
        <v>10</v>
      </c>
      <c r="F46" s="4" t="s">
        <v>1178</v>
      </c>
      <c r="G46" s="4">
        <v>11.5</v>
      </c>
      <c r="H46" s="4">
        <v>28</v>
      </c>
      <c r="I46" s="4">
        <v>39.5</v>
      </c>
      <c r="J46" s="4"/>
      <c r="K46" s="4">
        <v>39.5</v>
      </c>
      <c r="L46" s="4" t="s">
        <v>1470</v>
      </c>
      <c r="M46" s="4">
        <v>28</v>
      </c>
      <c r="N46" s="1" t="s">
        <v>6</v>
      </c>
    </row>
    <row r="47" spans="1:14" ht="110.25" hidden="1" x14ac:dyDescent="0.25">
      <c r="A47" s="4">
        <v>40</v>
      </c>
      <c r="B47" s="2" t="s">
        <v>5</v>
      </c>
      <c r="C47" s="6" t="s">
        <v>332</v>
      </c>
      <c r="D47" s="6" t="s">
        <v>339</v>
      </c>
      <c r="E47" s="3">
        <v>10</v>
      </c>
      <c r="F47" s="3" t="s">
        <v>1039</v>
      </c>
      <c r="G47" s="4">
        <v>11</v>
      </c>
      <c r="H47" s="4">
        <v>28</v>
      </c>
      <c r="I47" s="4">
        <v>39</v>
      </c>
      <c r="J47" s="4"/>
      <c r="K47" s="4">
        <v>39</v>
      </c>
      <c r="L47" s="4" t="s">
        <v>1470</v>
      </c>
      <c r="M47" s="4">
        <v>29</v>
      </c>
      <c r="N47" s="1" t="s">
        <v>334</v>
      </c>
    </row>
    <row r="48" spans="1:14" ht="94.5" hidden="1" x14ac:dyDescent="0.25">
      <c r="A48" s="4">
        <v>41</v>
      </c>
      <c r="B48" s="2" t="s">
        <v>5</v>
      </c>
      <c r="C48" s="8" t="s">
        <v>548</v>
      </c>
      <c r="D48" s="16" t="s">
        <v>1362</v>
      </c>
      <c r="E48" s="3" t="s">
        <v>151</v>
      </c>
      <c r="F48" s="4" t="s">
        <v>1363</v>
      </c>
      <c r="G48" s="4">
        <v>16</v>
      </c>
      <c r="H48" s="4">
        <v>23</v>
      </c>
      <c r="I48" s="4">
        <v>39</v>
      </c>
      <c r="J48" s="4"/>
      <c r="K48" s="4">
        <v>39</v>
      </c>
      <c r="L48" s="4" t="s">
        <v>1470</v>
      </c>
      <c r="M48" s="4">
        <v>29</v>
      </c>
      <c r="N48" s="1" t="s">
        <v>604</v>
      </c>
    </row>
    <row r="49" spans="1:14" ht="110.25" hidden="1" x14ac:dyDescent="0.25">
      <c r="A49" s="4">
        <v>42</v>
      </c>
      <c r="B49" s="2" t="s">
        <v>5</v>
      </c>
      <c r="C49" s="8" t="s">
        <v>509</v>
      </c>
      <c r="D49" s="8" t="s">
        <v>514</v>
      </c>
      <c r="E49" s="3">
        <v>10</v>
      </c>
      <c r="F49" s="4" t="s">
        <v>1270</v>
      </c>
      <c r="G49" s="4">
        <v>4</v>
      </c>
      <c r="H49" s="4">
        <v>34</v>
      </c>
      <c r="I49" s="4">
        <v>38</v>
      </c>
      <c r="J49" s="4"/>
      <c r="K49" s="4">
        <v>38</v>
      </c>
      <c r="L49" s="4" t="s">
        <v>1470</v>
      </c>
      <c r="M49" s="4">
        <v>30</v>
      </c>
      <c r="N49" s="1" t="s">
        <v>511</v>
      </c>
    </row>
    <row r="50" spans="1:14" ht="110.25" hidden="1" x14ac:dyDescent="0.25">
      <c r="A50" s="4">
        <v>43</v>
      </c>
      <c r="B50" s="2" t="s">
        <v>5</v>
      </c>
      <c r="C50" s="6" t="s">
        <v>332</v>
      </c>
      <c r="D50" s="6" t="s">
        <v>342</v>
      </c>
      <c r="E50" s="3">
        <v>10</v>
      </c>
      <c r="F50" s="3" t="s">
        <v>1040</v>
      </c>
      <c r="G50" s="4">
        <v>4</v>
      </c>
      <c r="H50" s="4">
        <v>33</v>
      </c>
      <c r="I50" s="4">
        <v>37</v>
      </c>
      <c r="J50" s="4"/>
      <c r="K50" s="4">
        <v>37</v>
      </c>
      <c r="L50" s="4" t="s">
        <v>1470</v>
      </c>
      <c r="M50" s="4">
        <v>31</v>
      </c>
      <c r="N50" s="1" t="s">
        <v>334</v>
      </c>
    </row>
    <row r="51" spans="1:14" ht="141.75" x14ac:dyDescent="0.25">
      <c r="A51" s="4">
        <v>44</v>
      </c>
      <c r="B51" s="2" t="s">
        <v>5</v>
      </c>
      <c r="C51" s="13" t="s">
        <v>7</v>
      </c>
      <c r="D51" s="8" t="s">
        <v>1183</v>
      </c>
      <c r="E51" s="3">
        <v>13</v>
      </c>
      <c r="F51" s="4" t="s">
        <v>1184</v>
      </c>
      <c r="G51" s="4">
        <v>9.5</v>
      </c>
      <c r="H51" s="4">
        <v>26</v>
      </c>
      <c r="I51" s="4">
        <v>35.5</v>
      </c>
      <c r="J51" s="4"/>
      <c r="K51" s="4">
        <v>35.5</v>
      </c>
      <c r="L51" s="4" t="s">
        <v>1470</v>
      </c>
      <c r="M51" s="4">
        <v>3233</v>
      </c>
      <c r="N51" s="1" t="s">
        <v>6</v>
      </c>
    </row>
    <row r="52" spans="1:14" ht="94.5" hidden="1" x14ac:dyDescent="0.25">
      <c r="A52" s="4">
        <v>45</v>
      </c>
      <c r="B52" s="2" t="s">
        <v>5</v>
      </c>
      <c r="C52" s="8" t="s">
        <v>548</v>
      </c>
      <c r="D52" s="16" t="s">
        <v>1354</v>
      </c>
      <c r="E52" s="3" t="s">
        <v>151</v>
      </c>
      <c r="F52" s="4" t="s">
        <v>1355</v>
      </c>
      <c r="G52" s="4">
        <v>12</v>
      </c>
      <c r="H52" s="4">
        <v>23</v>
      </c>
      <c r="I52" s="4">
        <v>35</v>
      </c>
      <c r="J52" s="4"/>
      <c r="K52" s="4">
        <v>35</v>
      </c>
      <c r="L52" s="4" t="s">
        <v>1470</v>
      </c>
      <c r="M52" s="4">
        <v>34</v>
      </c>
      <c r="N52" s="1" t="s">
        <v>604</v>
      </c>
    </row>
    <row r="53" spans="1:14" ht="94.5" hidden="1" x14ac:dyDescent="0.25">
      <c r="A53" s="4">
        <v>46</v>
      </c>
      <c r="B53" s="2" t="s">
        <v>5</v>
      </c>
      <c r="C53" s="10" t="s">
        <v>473</v>
      </c>
      <c r="D53" s="8" t="s">
        <v>503</v>
      </c>
      <c r="E53" s="3">
        <v>10</v>
      </c>
      <c r="F53" s="11" t="s">
        <v>1149</v>
      </c>
      <c r="G53" s="4">
        <v>3</v>
      </c>
      <c r="H53" s="4">
        <v>22</v>
      </c>
      <c r="I53" s="4">
        <v>25</v>
      </c>
      <c r="J53" s="4"/>
      <c r="K53" s="4">
        <v>25</v>
      </c>
      <c r="L53" s="4" t="s">
        <v>1470</v>
      </c>
      <c r="M53" s="4">
        <v>35</v>
      </c>
      <c r="N53" s="1" t="s">
        <v>475</v>
      </c>
    </row>
    <row r="54" spans="1:14" ht="126" hidden="1" x14ac:dyDescent="0.25">
      <c r="A54" s="4">
        <v>47</v>
      </c>
      <c r="B54" s="2" t="s">
        <v>5</v>
      </c>
      <c r="C54" s="1" t="s">
        <v>689</v>
      </c>
      <c r="D54" s="1" t="s">
        <v>1448</v>
      </c>
      <c r="E54" s="3">
        <v>10</v>
      </c>
      <c r="F54" s="4" t="s">
        <v>1449</v>
      </c>
      <c r="G54" s="4">
        <v>9</v>
      </c>
      <c r="H54" s="4">
        <v>16</v>
      </c>
      <c r="I54" s="4">
        <v>25</v>
      </c>
      <c r="J54" s="4"/>
      <c r="K54" s="4">
        <v>25</v>
      </c>
      <c r="L54" s="4" t="s">
        <v>1470</v>
      </c>
      <c r="M54" s="4">
        <v>35</v>
      </c>
      <c r="N54" s="1" t="s">
        <v>1443</v>
      </c>
    </row>
    <row r="55" spans="1:14" ht="94.5" hidden="1" x14ac:dyDescent="0.25">
      <c r="A55" s="4">
        <v>48</v>
      </c>
      <c r="B55" s="3" t="s">
        <v>5</v>
      </c>
      <c r="C55" s="10" t="s">
        <v>473</v>
      </c>
      <c r="D55" s="4" t="s">
        <v>1143</v>
      </c>
      <c r="E55" s="3">
        <v>10</v>
      </c>
      <c r="F55" s="27" t="s">
        <v>1144</v>
      </c>
      <c r="G55" s="4">
        <v>8</v>
      </c>
      <c r="H55" s="4">
        <v>14</v>
      </c>
      <c r="I55" s="4">
        <v>22</v>
      </c>
      <c r="J55" s="4"/>
      <c r="K55" s="4">
        <v>22</v>
      </c>
      <c r="L55" s="4" t="s">
        <v>1470</v>
      </c>
      <c r="M55" s="4">
        <v>36</v>
      </c>
      <c r="N55" s="1" t="s">
        <v>475</v>
      </c>
    </row>
    <row r="56" spans="1:14" ht="141.75" x14ac:dyDescent="0.25">
      <c r="A56" s="4">
        <v>49</v>
      </c>
      <c r="B56" s="2" t="s">
        <v>5</v>
      </c>
      <c r="C56" s="13" t="s">
        <v>7</v>
      </c>
      <c r="D56" s="8" t="s">
        <v>89</v>
      </c>
      <c r="E56" s="3">
        <v>10</v>
      </c>
      <c r="F56" s="4" t="s">
        <v>825</v>
      </c>
      <c r="G56" s="4"/>
      <c r="H56" s="4"/>
      <c r="I56" s="4"/>
      <c r="J56" s="4"/>
      <c r="K56" s="4"/>
      <c r="L56" s="4"/>
      <c r="M56" s="4"/>
      <c r="N56" s="1" t="s">
        <v>6</v>
      </c>
    </row>
    <row r="57" spans="1:14" ht="94.5" hidden="1" x14ac:dyDescent="0.25">
      <c r="A57" s="4">
        <v>50</v>
      </c>
      <c r="B57" s="2" t="s">
        <v>5</v>
      </c>
      <c r="C57" s="17" t="s">
        <v>99</v>
      </c>
      <c r="D57" s="18" t="s">
        <v>153</v>
      </c>
      <c r="E57" s="23" t="s">
        <v>151</v>
      </c>
      <c r="F57" s="18" t="s">
        <v>771</v>
      </c>
      <c r="G57" s="18"/>
      <c r="H57" s="18"/>
      <c r="I57" s="18"/>
      <c r="J57" s="18"/>
      <c r="K57" s="18"/>
      <c r="L57" s="18"/>
      <c r="M57" s="18"/>
      <c r="N57" s="17" t="s">
        <v>102</v>
      </c>
    </row>
    <row r="58" spans="1:14" ht="110.25" hidden="1" x14ac:dyDescent="0.25">
      <c r="A58" s="4">
        <v>51</v>
      </c>
      <c r="B58" s="2" t="s">
        <v>5</v>
      </c>
      <c r="C58" s="6" t="s">
        <v>332</v>
      </c>
      <c r="D58" s="4" t="s">
        <v>340</v>
      </c>
      <c r="E58" s="3">
        <v>10</v>
      </c>
      <c r="F58" s="4" t="s">
        <v>771</v>
      </c>
      <c r="G58" s="4"/>
      <c r="H58" s="4"/>
      <c r="I58" s="4"/>
      <c r="J58" s="4"/>
      <c r="K58" s="4"/>
      <c r="L58" s="4"/>
      <c r="M58" s="4"/>
      <c r="N58" s="1" t="s">
        <v>334</v>
      </c>
    </row>
    <row r="59" spans="1:14" ht="110.25" hidden="1" x14ac:dyDescent="0.25">
      <c r="A59" s="4">
        <v>52</v>
      </c>
      <c r="B59" s="2" t="s">
        <v>5</v>
      </c>
      <c r="C59" s="6" t="s">
        <v>332</v>
      </c>
      <c r="D59" s="6" t="s">
        <v>341</v>
      </c>
      <c r="E59" s="3">
        <v>10</v>
      </c>
      <c r="F59" s="4" t="s">
        <v>771</v>
      </c>
      <c r="G59" s="4"/>
      <c r="H59" s="4"/>
      <c r="I59" s="4"/>
      <c r="J59" s="4"/>
      <c r="K59" s="4"/>
      <c r="L59" s="4"/>
      <c r="M59" s="4"/>
      <c r="N59" s="1" t="s">
        <v>334</v>
      </c>
    </row>
    <row r="60" spans="1:14" ht="110.25" hidden="1" x14ac:dyDescent="0.25">
      <c r="A60" s="4">
        <v>53</v>
      </c>
      <c r="B60" s="2" t="s">
        <v>5</v>
      </c>
      <c r="C60" s="6" t="s">
        <v>332</v>
      </c>
      <c r="D60" s="5" t="s">
        <v>344</v>
      </c>
      <c r="E60" s="3">
        <v>10</v>
      </c>
      <c r="F60" s="4" t="s">
        <v>771</v>
      </c>
      <c r="G60" s="4"/>
      <c r="H60" s="4"/>
      <c r="I60" s="4"/>
      <c r="J60" s="4"/>
      <c r="K60" s="4"/>
      <c r="L60" s="4"/>
      <c r="M60" s="4"/>
      <c r="N60" s="1" t="s">
        <v>334</v>
      </c>
    </row>
    <row r="61" spans="1:14" ht="110.25" hidden="1" x14ac:dyDescent="0.25">
      <c r="A61" s="4">
        <v>54</v>
      </c>
      <c r="B61" s="2" t="s">
        <v>5</v>
      </c>
      <c r="C61" s="6" t="s">
        <v>332</v>
      </c>
      <c r="D61" s="5" t="s">
        <v>1042</v>
      </c>
      <c r="E61" s="3">
        <v>10</v>
      </c>
      <c r="F61" s="4" t="s">
        <v>891</v>
      </c>
      <c r="G61" s="4"/>
      <c r="H61" s="4"/>
      <c r="I61" s="4"/>
      <c r="J61" s="4"/>
      <c r="K61" s="4"/>
      <c r="L61" s="4"/>
      <c r="M61" s="4"/>
      <c r="N61" s="1" t="s">
        <v>334</v>
      </c>
    </row>
    <row r="62" spans="1:14" ht="94.5" hidden="1" x14ac:dyDescent="0.25">
      <c r="A62" s="4">
        <v>55</v>
      </c>
      <c r="B62" s="2" t="s">
        <v>5</v>
      </c>
      <c r="C62" s="10" t="s">
        <v>402</v>
      </c>
      <c r="D62" s="5" t="s">
        <v>472</v>
      </c>
      <c r="E62" s="5">
        <v>10</v>
      </c>
      <c r="F62" s="4" t="s">
        <v>771</v>
      </c>
      <c r="G62" s="4"/>
      <c r="H62" s="4"/>
      <c r="I62" s="4"/>
      <c r="J62" s="4"/>
      <c r="K62" s="4"/>
      <c r="L62" s="4"/>
      <c r="M62" s="4"/>
      <c r="N62" s="10" t="s">
        <v>405</v>
      </c>
    </row>
    <row r="63" spans="1:14" ht="94.5" hidden="1" x14ac:dyDescent="0.25">
      <c r="A63" s="4">
        <v>56</v>
      </c>
      <c r="B63" s="2" t="s">
        <v>5</v>
      </c>
      <c r="C63" s="10" t="s">
        <v>473</v>
      </c>
      <c r="D63" s="1" t="s">
        <v>498</v>
      </c>
      <c r="E63" s="3">
        <v>10</v>
      </c>
      <c r="F63" s="4" t="s">
        <v>1121</v>
      </c>
      <c r="G63" s="4"/>
      <c r="H63" s="4"/>
      <c r="I63" s="4"/>
      <c r="J63" s="4"/>
      <c r="K63" s="4"/>
      <c r="L63" s="4"/>
      <c r="M63" s="4"/>
      <c r="N63" s="1" t="s">
        <v>475</v>
      </c>
    </row>
    <row r="64" spans="1:14" ht="110.25" hidden="1" x14ac:dyDescent="0.25">
      <c r="A64" s="4">
        <v>57</v>
      </c>
      <c r="B64" s="2" t="s">
        <v>5</v>
      </c>
      <c r="C64" s="15" t="s">
        <v>509</v>
      </c>
      <c r="D64" s="1" t="s">
        <v>513</v>
      </c>
      <c r="E64" s="3">
        <v>10</v>
      </c>
      <c r="F64" s="4" t="s">
        <v>771</v>
      </c>
      <c r="G64" s="4"/>
      <c r="H64" s="4"/>
      <c r="I64" s="4"/>
      <c r="J64" s="4"/>
      <c r="K64" s="4"/>
      <c r="L64" s="4"/>
      <c r="M64" s="4"/>
      <c r="N64" s="1" t="s">
        <v>511</v>
      </c>
    </row>
    <row r="65" spans="1:14" ht="110.25" hidden="1" x14ac:dyDescent="0.25">
      <c r="A65" s="4">
        <v>58</v>
      </c>
      <c r="B65" s="2" t="s">
        <v>5</v>
      </c>
      <c r="C65" s="8" t="s">
        <v>509</v>
      </c>
      <c r="D65" s="8" t="s">
        <v>515</v>
      </c>
      <c r="E65" s="3">
        <v>10</v>
      </c>
      <c r="F65" s="4" t="s">
        <v>764</v>
      </c>
      <c r="G65" s="4"/>
      <c r="H65" s="4"/>
      <c r="I65" s="4"/>
      <c r="J65" s="4"/>
      <c r="K65" s="4"/>
      <c r="L65" s="4"/>
      <c r="M65" s="4"/>
      <c r="N65" s="1" t="s">
        <v>511</v>
      </c>
    </row>
    <row r="66" spans="1:14" ht="110.25" hidden="1" x14ac:dyDescent="0.25">
      <c r="A66" s="4">
        <v>59</v>
      </c>
      <c r="B66" s="2" t="s">
        <v>5</v>
      </c>
      <c r="C66" s="8" t="s">
        <v>509</v>
      </c>
      <c r="D66" s="8" t="s">
        <v>516</v>
      </c>
      <c r="E66" s="3">
        <v>10</v>
      </c>
      <c r="F66" s="4" t="s">
        <v>771</v>
      </c>
      <c r="G66" s="4"/>
      <c r="H66" s="4"/>
      <c r="I66" s="4"/>
      <c r="J66" s="4"/>
      <c r="K66" s="4"/>
      <c r="L66" s="4"/>
      <c r="M66" s="4"/>
      <c r="N66" s="1" t="s">
        <v>511</v>
      </c>
    </row>
    <row r="67" spans="1:14" ht="94.5" hidden="1" x14ac:dyDescent="0.25">
      <c r="A67" s="4">
        <v>60</v>
      </c>
      <c r="B67" s="2" t="s">
        <v>5</v>
      </c>
      <c r="C67" s="8" t="s">
        <v>548</v>
      </c>
      <c r="D67" s="16" t="s">
        <v>610</v>
      </c>
      <c r="E67" s="3" t="s">
        <v>151</v>
      </c>
      <c r="F67" s="4" t="s">
        <v>764</v>
      </c>
      <c r="G67" s="4"/>
      <c r="H67" s="4"/>
      <c r="I67" s="4"/>
      <c r="J67" s="4"/>
      <c r="K67" s="4"/>
      <c r="L67" s="4"/>
      <c r="M67" s="4"/>
      <c r="N67" s="1" t="s">
        <v>604</v>
      </c>
    </row>
    <row r="68" spans="1:14" ht="126" hidden="1" x14ac:dyDescent="0.25">
      <c r="A68" s="4">
        <v>61</v>
      </c>
      <c r="B68" s="2" t="s">
        <v>5</v>
      </c>
      <c r="C68" s="1" t="s">
        <v>689</v>
      </c>
      <c r="D68" s="1" t="s">
        <v>693</v>
      </c>
      <c r="E68" s="3">
        <v>10</v>
      </c>
      <c r="F68" s="4" t="s">
        <v>771</v>
      </c>
      <c r="G68" s="4"/>
      <c r="H68" s="4"/>
      <c r="I68" s="4"/>
      <c r="J68" s="4"/>
      <c r="K68" s="4"/>
      <c r="L68" s="4"/>
      <c r="M68" s="4"/>
      <c r="N68" s="1" t="s">
        <v>691</v>
      </c>
    </row>
  </sheetData>
  <autoFilter ref="C2:C68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68">
    <sortCondition descending="1" ref="K8:K68"/>
  </sortState>
  <mergeCells count="1">
    <mergeCell ref="B5:Y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</sheetPr>
  <dimension ref="A2:Y52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8.140625" customWidth="1"/>
    <col min="3" max="4" width="34" customWidth="1"/>
    <col min="5" max="5" width="10" customWidth="1"/>
    <col min="6" max="6" width="14.85546875" customWidth="1"/>
    <col min="7" max="7" width="10.140625" customWidth="1"/>
    <col min="8" max="8" width="9.85546875" customWidth="1"/>
    <col min="9" max="9" width="13.28515625" customWidth="1"/>
    <col min="10" max="10" width="8.28515625" customWidth="1"/>
    <col min="11" max="11" width="8" customWidth="1"/>
    <col min="12" max="12" width="13" customWidth="1"/>
    <col min="13" max="13" width="9.28515625" customWidth="1"/>
    <col min="14" max="14" width="21.85546875" customWidth="1"/>
    <col min="15" max="15" width="6.85546875" customWidth="1"/>
    <col min="16" max="16" width="8.7109375" customWidth="1"/>
    <col min="17" max="17" width="7.85546875" customWidth="1"/>
    <col min="18" max="18" width="8.85546875" customWidth="1"/>
    <col min="19" max="19" width="7.85546875" customWidth="1"/>
    <col min="20" max="20" width="11.28515625" customWidth="1"/>
    <col min="21" max="21" width="8.85546875" customWidth="1"/>
    <col min="22" max="22" width="18.42578125" customWidth="1"/>
  </cols>
  <sheetData>
    <row r="2" spans="1:25" ht="15.75" x14ac:dyDescent="0.2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 hidden="1" x14ac:dyDescent="0.2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hidden="1" x14ac:dyDescent="0.2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hidden="1" x14ac:dyDescent="0.25">
      <c r="B5" s="49" t="s">
        <v>728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hidden="1" x14ac:dyDescent="0.2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94.5" hidden="1" x14ac:dyDescent="0.25">
      <c r="A7" s="20" t="s">
        <v>98</v>
      </c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730</v>
      </c>
      <c r="H7" s="21" t="s">
        <v>738</v>
      </c>
      <c r="I7" s="21" t="s">
        <v>731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78.75" hidden="1" x14ac:dyDescent="0.25">
      <c r="A8" s="4">
        <v>1</v>
      </c>
      <c r="B8" s="2" t="s">
        <v>5</v>
      </c>
      <c r="C8" s="15" t="s">
        <v>162</v>
      </c>
      <c r="D8" s="4" t="s">
        <v>323</v>
      </c>
      <c r="E8" s="3">
        <v>11</v>
      </c>
      <c r="F8" s="14" t="s">
        <v>915</v>
      </c>
      <c r="G8" s="14">
        <v>30</v>
      </c>
      <c r="H8" s="14">
        <v>21</v>
      </c>
      <c r="I8" s="14">
        <v>51</v>
      </c>
      <c r="J8" s="14"/>
      <c r="K8" s="14">
        <v>51</v>
      </c>
      <c r="L8" s="14" t="s">
        <v>1468</v>
      </c>
      <c r="M8" s="14">
        <v>1</v>
      </c>
      <c r="N8" s="1" t="s">
        <v>749</v>
      </c>
    </row>
    <row r="9" spans="1:25" ht="78.75" hidden="1" x14ac:dyDescent="0.25">
      <c r="A9" s="4">
        <v>2</v>
      </c>
      <c r="B9" s="2" t="s">
        <v>5</v>
      </c>
      <c r="C9" s="15" t="s">
        <v>162</v>
      </c>
      <c r="D9" s="4" t="s">
        <v>321</v>
      </c>
      <c r="E9" s="3">
        <v>11</v>
      </c>
      <c r="F9" s="14" t="s">
        <v>914</v>
      </c>
      <c r="G9" s="14">
        <v>29.5</v>
      </c>
      <c r="H9" s="14">
        <v>21</v>
      </c>
      <c r="I9" s="14">
        <v>50.5</v>
      </c>
      <c r="J9" s="14"/>
      <c r="K9" s="14">
        <v>50.5</v>
      </c>
      <c r="L9" s="14" t="s">
        <v>1469</v>
      </c>
      <c r="M9" s="14">
        <v>2</v>
      </c>
      <c r="N9" s="1" t="s">
        <v>749</v>
      </c>
    </row>
    <row r="10" spans="1:25" ht="78.75" hidden="1" x14ac:dyDescent="0.25">
      <c r="A10" s="4">
        <v>3</v>
      </c>
      <c r="B10" s="2" t="s">
        <v>5</v>
      </c>
      <c r="C10" s="15" t="s">
        <v>162</v>
      </c>
      <c r="D10" s="4" t="s">
        <v>326</v>
      </c>
      <c r="E10" s="3">
        <v>11</v>
      </c>
      <c r="F10" s="14" t="s">
        <v>917</v>
      </c>
      <c r="G10" s="14">
        <v>30</v>
      </c>
      <c r="H10" s="14">
        <v>20</v>
      </c>
      <c r="I10" s="14">
        <v>50</v>
      </c>
      <c r="J10" s="14"/>
      <c r="K10" s="14">
        <v>50</v>
      </c>
      <c r="L10" s="14" t="s">
        <v>1469</v>
      </c>
      <c r="M10" s="14">
        <v>3</v>
      </c>
      <c r="N10" s="1" t="s">
        <v>749</v>
      </c>
    </row>
    <row r="11" spans="1:25" ht="78.75" hidden="1" x14ac:dyDescent="0.25">
      <c r="A11" s="4">
        <v>4</v>
      </c>
      <c r="B11" s="2" t="s">
        <v>5</v>
      </c>
      <c r="C11" s="15" t="s">
        <v>162</v>
      </c>
      <c r="D11" s="4" t="s">
        <v>327</v>
      </c>
      <c r="E11" s="3">
        <v>11</v>
      </c>
      <c r="F11" s="14" t="s">
        <v>918</v>
      </c>
      <c r="G11" s="14">
        <v>30</v>
      </c>
      <c r="H11" s="14">
        <v>20</v>
      </c>
      <c r="I11" s="14">
        <v>50</v>
      </c>
      <c r="J11" s="14"/>
      <c r="K11" s="14">
        <v>50</v>
      </c>
      <c r="L11" s="14" t="s">
        <v>1469</v>
      </c>
      <c r="M11" s="14">
        <v>3</v>
      </c>
      <c r="N11" s="1" t="s">
        <v>749</v>
      </c>
    </row>
    <row r="12" spans="1:25" ht="110.25" x14ac:dyDescent="0.25">
      <c r="A12" s="4">
        <v>5</v>
      </c>
      <c r="B12" s="2" t="s">
        <v>5</v>
      </c>
      <c r="C12" s="13" t="s">
        <v>7</v>
      </c>
      <c r="D12" s="4" t="s">
        <v>96</v>
      </c>
      <c r="E12" s="3">
        <v>11</v>
      </c>
      <c r="F12" s="14" t="s">
        <v>1156</v>
      </c>
      <c r="G12" s="14">
        <v>30</v>
      </c>
      <c r="H12" s="14">
        <v>18</v>
      </c>
      <c r="I12" s="14">
        <v>48</v>
      </c>
      <c r="J12" s="14"/>
      <c r="K12" s="14">
        <v>48</v>
      </c>
      <c r="L12" s="14" t="s">
        <v>1469</v>
      </c>
      <c r="M12" s="14">
        <v>4</v>
      </c>
      <c r="N12" s="1" t="s">
        <v>6</v>
      </c>
    </row>
    <row r="13" spans="1:25" ht="78.75" hidden="1" x14ac:dyDescent="0.25">
      <c r="A13" s="4">
        <v>6</v>
      </c>
      <c r="B13" s="2" t="s">
        <v>5</v>
      </c>
      <c r="C13" s="15" t="s">
        <v>162</v>
      </c>
      <c r="D13" s="4" t="s">
        <v>320</v>
      </c>
      <c r="E13" s="3">
        <v>11</v>
      </c>
      <c r="F13" s="14" t="s">
        <v>913</v>
      </c>
      <c r="G13" s="14">
        <v>26</v>
      </c>
      <c r="H13" s="14">
        <v>19</v>
      </c>
      <c r="I13" s="14">
        <v>45</v>
      </c>
      <c r="J13" s="14"/>
      <c r="K13" s="14">
        <v>45</v>
      </c>
      <c r="L13" s="14" t="s">
        <v>1469</v>
      </c>
      <c r="M13" s="14">
        <v>5</v>
      </c>
      <c r="N13" s="1" t="s">
        <v>749</v>
      </c>
    </row>
    <row r="14" spans="1:25" ht="110.25" x14ac:dyDescent="0.25">
      <c r="A14" s="4">
        <v>7</v>
      </c>
      <c r="B14" s="2" t="s">
        <v>5</v>
      </c>
      <c r="C14" s="13" t="s">
        <v>7</v>
      </c>
      <c r="D14" s="4" t="s">
        <v>1164</v>
      </c>
      <c r="E14" s="3">
        <v>11</v>
      </c>
      <c r="F14" s="14" t="s">
        <v>1165</v>
      </c>
      <c r="G14" s="14">
        <v>26.5</v>
      </c>
      <c r="H14" s="14">
        <v>17</v>
      </c>
      <c r="I14" s="14">
        <v>43.5</v>
      </c>
      <c r="J14" s="14"/>
      <c r="K14" s="14">
        <v>43.5</v>
      </c>
      <c r="L14" s="14" t="s">
        <v>1469</v>
      </c>
      <c r="M14" s="14">
        <v>6</v>
      </c>
      <c r="N14" s="1" t="s">
        <v>6</v>
      </c>
    </row>
    <row r="15" spans="1:25" ht="78.75" hidden="1" x14ac:dyDescent="0.25">
      <c r="A15" s="4">
        <v>8</v>
      </c>
      <c r="B15" s="2" t="s">
        <v>5</v>
      </c>
      <c r="C15" s="15" t="s">
        <v>162</v>
      </c>
      <c r="D15" s="4" t="s">
        <v>325</v>
      </c>
      <c r="E15" s="3">
        <v>11</v>
      </c>
      <c r="F15" s="14" t="s">
        <v>916</v>
      </c>
      <c r="G15" s="14">
        <v>24</v>
      </c>
      <c r="H15" s="14">
        <v>17.5</v>
      </c>
      <c r="I15" s="14">
        <v>41.5</v>
      </c>
      <c r="J15" s="14"/>
      <c r="K15" s="14">
        <v>41.5</v>
      </c>
      <c r="L15" s="14" t="s">
        <v>1469</v>
      </c>
      <c r="M15" s="14">
        <v>7</v>
      </c>
      <c r="N15" s="1" t="s">
        <v>749</v>
      </c>
    </row>
    <row r="16" spans="1:25" ht="110.25" x14ac:dyDescent="0.25">
      <c r="A16" s="4">
        <v>9</v>
      </c>
      <c r="B16" s="2" t="s">
        <v>118</v>
      </c>
      <c r="C16" s="13" t="s">
        <v>7</v>
      </c>
      <c r="D16" s="4" t="s">
        <v>97</v>
      </c>
      <c r="E16" s="3">
        <v>11</v>
      </c>
      <c r="F16" s="14" t="s">
        <v>1157</v>
      </c>
      <c r="G16" s="14">
        <v>23</v>
      </c>
      <c r="H16" s="14">
        <v>13.5</v>
      </c>
      <c r="I16" s="14">
        <v>36.5</v>
      </c>
      <c r="J16" s="14"/>
      <c r="K16" s="14">
        <v>36.5</v>
      </c>
      <c r="L16" s="14" t="s">
        <v>1469</v>
      </c>
      <c r="M16" s="14">
        <v>8</v>
      </c>
      <c r="N16" s="1" t="s">
        <v>6</v>
      </c>
    </row>
    <row r="17" spans="1:14" ht="110.25" hidden="1" x14ac:dyDescent="0.25">
      <c r="A17" s="4">
        <v>10</v>
      </c>
      <c r="B17" s="2" t="s">
        <v>118</v>
      </c>
      <c r="C17" s="1" t="s">
        <v>689</v>
      </c>
      <c r="D17" s="4" t="s">
        <v>1444</v>
      </c>
      <c r="E17" s="3">
        <v>11</v>
      </c>
      <c r="F17" s="14" t="s">
        <v>1445</v>
      </c>
      <c r="G17" s="14">
        <v>17</v>
      </c>
      <c r="H17" s="14">
        <v>19.5</v>
      </c>
      <c r="I17" s="14">
        <v>36.5</v>
      </c>
      <c r="J17" s="14"/>
      <c r="K17" s="14">
        <v>36.5</v>
      </c>
      <c r="L17" s="14" t="s">
        <v>1469</v>
      </c>
      <c r="M17" s="14">
        <v>8</v>
      </c>
      <c r="N17" s="1" t="s">
        <v>1443</v>
      </c>
    </row>
    <row r="18" spans="1:14" ht="94.5" hidden="1" x14ac:dyDescent="0.25">
      <c r="A18" s="4">
        <v>11</v>
      </c>
      <c r="B18" s="2" t="s">
        <v>118</v>
      </c>
      <c r="C18" s="10" t="s">
        <v>473</v>
      </c>
      <c r="D18" s="8" t="s">
        <v>508</v>
      </c>
      <c r="E18" s="3">
        <v>11</v>
      </c>
      <c r="F18" s="11" t="s">
        <v>1154</v>
      </c>
      <c r="G18" s="4">
        <v>15</v>
      </c>
      <c r="H18" s="4">
        <v>19.5</v>
      </c>
      <c r="I18" s="4">
        <v>34.5</v>
      </c>
      <c r="J18" s="4"/>
      <c r="K18" s="4">
        <v>34.5</v>
      </c>
      <c r="L18" s="14" t="s">
        <v>1469</v>
      </c>
      <c r="M18" s="14">
        <v>9</v>
      </c>
      <c r="N18" s="1" t="s">
        <v>475</v>
      </c>
    </row>
    <row r="19" spans="1:14" ht="110.25" hidden="1" x14ac:dyDescent="0.25">
      <c r="A19" s="4">
        <v>12</v>
      </c>
      <c r="B19" s="2" t="s">
        <v>118</v>
      </c>
      <c r="C19" s="1" t="s">
        <v>689</v>
      </c>
      <c r="D19" s="1" t="s">
        <v>690</v>
      </c>
      <c r="E19" s="3">
        <v>11</v>
      </c>
      <c r="F19" s="14" t="s">
        <v>1442</v>
      </c>
      <c r="G19" s="14">
        <v>17</v>
      </c>
      <c r="H19" s="14">
        <v>16.5</v>
      </c>
      <c r="I19" s="14">
        <v>33.5</v>
      </c>
      <c r="J19" s="14"/>
      <c r="K19" s="14">
        <v>33.5</v>
      </c>
      <c r="L19" s="14" t="s">
        <v>1469</v>
      </c>
      <c r="M19" s="14">
        <v>10</v>
      </c>
      <c r="N19" s="1" t="s">
        <v>1443</v>
      </c>
    </row>
    <row r="20" spans="1:14" ht="110.25" x14ac:dyDescent="0.25">
      <c r="A20" s="4">
        <v>13</v>
      </c>
      <c r="B20" s="2" t="s">
        <v>118</v>
      </c>
      <c r="C20" s="13" t="s">
        <v>7</v>
      </c>
      <c r="D20" s="4" t="s">
        <v>1166</v>
      </c>
      <c r="E20" s="3">
        <v>11</v>
      </c>
      <c r="F20" s="14" t="s">
        <v>1167</v>
      </c>
      <c r="G20" s="14">
        <v>23.5</v>
      </c>
      <c r="H20" s="14">
        <v>10</v>
      </c>
      <c r="I20" s="14">
        <v>33.5</v>
      </c>
      <c r="J20" s="14"/>
      <c r="K20" s="14">
        <v>33.5</v>
      </c>
      <c r="L20" s="14" t="s">
        <v>1469</v>
      </c>
      <c r="M20" s="14">
        <v>10</v>
      </c>
      <c r="N20" s="1" t="s">
        <v>6</v>
      </c>
    </row>
    <row r="21" spans="1:14" ht="94.5" hidden="1" x14ac:dyDescent="0.25">
      <c r="A21" s="4">
        <v>14</v>
      </c>
      <c r="B21" s="2" t="s">
        <v>118</v>
      </c>
      <c r="C21" s="10" t="s">
        <v>473</v>
      </c>
      <c r="D21" s="8" t="s">
        <v>507</v>
      </c>
      <c r="E21" s="3">
        <v>11</v>
      </c>
      <c r="F21" s="11" t="s">
        <v>1153</v>
      </c>
      <c r="G21" s="4">
        <v>13</v>
      </c>
      <c r="H21" s="4">
        <v>19.5</v>
      </c>
      <c r="I21" s="4">
        <v>32.5</v>
      </c>
      <c r="J21" s="4"/>
      <c r="K21" s="4">
        <v>32.5</v>
      </c>
      <c r="L21" s="14" t="s">
        <v>1469</v>
      </c>
      <c r="M21" s="14">
        <v>11</v>
      </c>
      <c r="N21" s="1" t="s">
        <v>475</v>
      </c>
    </row>
    <row r="22" spans="1:14" ht="110.25" x14ac:dyDescent="0.25">
      <c r="A22" s="4">
        <v>15</v>
      </c>
      <c r="B22" s="2" t="s">
        <v>118</v>
      </c>
      <c r="C22" s="13" t="s">
        <v>7</v>
      </c>
      <c r="D22" s="4" t="s">
        <v>1158</v>
      </c>
      <c r="E22" s="3">
        <v>11</v>
      </c>
      <c r="F22" s="14" t="s">
        <v>1159</v>
      </c>
      <c r="G22" s="14">
        <v>19.5</v>
      </c>
      <c r="H22" s="14">
        <v>12</v>
      </c>
      <c r="I22" s="14">
        <v>31.5</v>
      </c>
      <c r="J22" s="14"/>
      <c r="K22" s="14">
        <v>31.5</v>
      </c>
      <c r="L22" s="14" t="s">
        <v>1469</v>
      </c>
      <c r="M22" s="14">
        <v>12</v>
      </c>
      <c r="N22" s="1" t="s">
        <v>6</v>
      </c>
    </row>
    <row r="23" spans="1:14" ht="78.75" hidden="1" x14ac:dyDescent="0.25">
      <c r="A23" s="4">
        <v>16</v>
      </c>
      <c r="B23" s="2" t="s">
        <v>118</v>
      </c>
      <c r="C23" s="15" t="s">
        <v>162</v>
      </c>
      <c r="D23" s="4" t="s">
        <v>328</v>
      </c>
      <c r="E23" s="3">
        <v>11</v>
      </c>
      <c r="F23" s="14" t="s">
        <v>919</v>
      </c>
      <c r="G23" s="14">
        <v>19</v>
      </c>
      <c r="H23" s="14">
        <v>11.5</v>
      </c>
      <c r="I23" s="14">
        <v>30.5</v>
      </c>
      <c r="J23" s="14"/>
      <c r="K23" s="14">
        <v>30.5</v>
      </c>
      <c r="L23" s="14" t="s">
        <v>1469</v>
      </c>
      <c r="M23" s="14">
        <v>13</v>
      </c>
      <c r="N23" s="1" t="s">
        <v>749</v>
      </c>
    </row>
    <row r="24" spans="1:14" ht="110.25" x14ac:dyDescent="0.25">
      <c r="A24" s="4">
        <v>17</v>
      </c>
      <c r="B24" s="2" t="s">
        <v>118</v>
      </c>
      <c r="C24" s="13" t="s">
        <v>7</v>
      </c>
      <c r="D24" s="4" t="s">
        <v>1160</v>
      </c>
      <c r="E24" s="3">
        <v>11</v>
      </c>
      <c r="F24" s="14" t="s">
        <v>1161</v>
      </c>
      <c r="G24" s="14">
        <v>18</v>
      </c>
      <c r="H24" s="14">
        <v>12</v>
      </c>
      <c r="I24" s="14">
        <v>30</v>
      </c>
      <c r="J24" s="14"/>
      <c r="K24" s="14">
        <v>30</v>
      </c>
      <c r="L24" s="14" t="s">
        <v>1469</v>
      </c>
      <c r="M24" s="14">
        <v>14</v>
      </c>
      <c r="N24" s="1" t="s">
        <v>6</v>
      </c>
    </row>
    <row r="25" spans="1:14" ht="94.5" hidden="1" x14ac:dyDescent="0.25">
      <c r="A25" s="4">
        <v>18</v>
      </c>
      <c r="B25" s="2" t="s">
        <v>118</v>
      </c>
      <c r="C25" s="10" t="s">
        <v>473</v>
      </c>
      <c r="D25" s="8" t="s">
        <v>506</v>
      </c>
      <c r="E25" s="3">
        <v>11</v>
      </c>
      <c r="F25" s="11" t="s">
        <v>1152</v>
      </c>
      <c r="G25" s="4">
        <v>7</v>
      </c>
      <c r="H25" s="4">
        <v>20.5</v>
      </c>
      <c r="I25" s="4">
        <v>27.5</v>
      </c>
      <c r="J25" s="4"/>
      <c r="K25" s="4">
        <v>27.5</v>
      </c>
      <c r="L25" s="14" t="s">
        <v>1469</v>
      </c>
      <c r="M25" s="14">
        <v>15</v>
      </c>
      <c r="N25" s="1" t="s">
        <v>475</v>
      </c>
    </row>
    <row r="26" spans="1:14" ht="110.25" x14ac:dyDescent="0.25">
      <c r="A26" s="4">
        <v>19</v>
      </c>
      <c r="B26" s="2" t="s">
        <v>118</v>
      </c>
      <c r="C26" s="13" t="s">
        <v>7</v>
      </c>
      <c r="D26" s="4" t="s">
        <v>1162</v>
      </c>
      <c r="E26" s="3">
        <v>11</v>
      </c>
      <c r="F26" s="14" t="s">
        <v>1163</v>
      </c>
      <c r="G26" s="14">
        <v>16.5</v>
      </c>
      <c r="H26" s="14">
        <v>10.5</v>
      </c>
      <c r="I26" s="14">
        <v>27</v>
      </c>
      <c r="J26" s="14"/>
      <c r="K26" s="14">
        <v>27</v>
      </c>
      <c r="L26" s="14" t="s">
        <v>1469</v>
      </c>
      <c r="M26" s="14">
        <v>16</v>
      </c>
      <c r="N26" s="1" t="s">
        <v>6</v>
      </c>
    </row>
    <row r="27" spans="1:14" ht="78.75" hidden="1" x14ac:dyDescent="0.25">
      <c r="A27" s="4">
        <v>20</v>
      </c>
      <c r="B27" s="2" t="s">
        <v>118</v>
      </c>
      <c r="C27" s="15" t="s">
        <v>162</v>
      </c>
      <c r="D27" s="4" t="s">
        <v>922</v>
      </c>
      <c r="E27" s="3">
        <v>11</v>
      </c>
      <c r="F27" s="14" t="s">
        <v>923</v>
      </c>
      <c r="G27" s="14">
        <v>16.5</v>
      </c>
      <c r="H27" s="14">
        <v>9.5</v>
      </c>
      <c r="I27" s="14">
        <v>26</v>
      </c>
      <c r="J27" s="14"/>
      <c r="K27" s="14">
        <v>26</v>
      </c>
      <c r="L27" s="14" t="s">
        <v>1470</v>
      </c>
      <c r="M27" s="14">
        <v>17</v>
      </c>
      <c r="N27" s="1" t="s">
        <v>749</v>
      </c>
    </row>
    <row r="28" spans="1:14" ht="78.75" hidden="1" x14ac:dyDescent="0.25">
      <c r="A28" s="4">
        <v>21</v>
      </c>
      <c r="B28" s="2" t="s">
        <v>118</v>
      </c>
      <c r="C28" s="15" t="s">
        <v>162</v>
      </c>
      <c r="D28" s="4" t="s">
        <v>319</v>
      </c>
      <c r="E28" s="3">
        <v>11</v>
      </c>
      <c r="F28" s="14" t="s">
        <v>912</v>
      </c>
      <c r="G28" s="14">
        <v>16</v>
      </c>
      <c r="H28" s="14">
        <v>9.5</v>
      </c>
      <c r="I28" s="14">
        <v>25.5</v>
      </c>
      <c r="J28" s="14"/>
      <c r="K28" s="14">
        <v>25.5</v>
      </c>
      <c r="L28" s="14" t="s">
        <v>1470</v>
      </c>
      <c r="M28" s="14">
        <v>18</v>
      </c>
      <c r="N28" s="1" t="s">
        <v>749</v>
      </c>
    </row>
    <row r="29" spans="1:14" ht="110.25" x14ac:dyDescent="0.25">
      <c r="A29" s="4">
        <v>22</v>
      </c>
      <c r="B29" s="2" t="s">
        <v>118</v>
      </c>
      <c r="C29" s="13" t="s">
        <v>7</v>
      </c>
      <c r="D29" s="4" t="s">
        <v>1168</v>
      </c>
      <c r="E29" s="3">
        <v>11</v>
      </c>
      <c r="F29" s="14" t="s">
        <v>1169</v>
      </c>
      <c r="G29" s="14">
        <v>10</v>
      </c>
      <c r="H29" s="14">
        <v>14</v>
      </c>
      <c r="I29" s="14">
        <v>24</v>
      </c>
      <c r="J29" s="14"/>
      <c r="K29" s="14">
        <v>24</v>
      </c>
      <c r="L29" s="14" t="s">
        <v>1470</v>
      </c>
      <c r="M29" s="14">
        <v>19</v>
      </c>
      <c r="N29" s="1" t="s">
        <v>6</v>
      </c>
    </row>
    <row r="30" spans="1:14" ht="110.25" x14ac:dyDescent="0.25">
      <c r="A30" s="4">
        <v>23</v>
      </c>
      <c r="B30" s="2" t="s">
        <v>118</v>
      </c>
      <c r="C30" s="13" t="s">
        <v>7</v>
      </c>
      <c r="D30" s="4" t="s">
        <v>95</v>
      </c>
      <c r="E30" s="3">
        <v>11</v>
      </c>
      <c r="F30" s="14" t="s">
        <v>1155</v>
      </c>
      <c r="G30" s="14">
        <v>18</v>
      </c>
      <c r="H30" s="14">
        <v>4</v>
      </c>
      <c r="I30" s="14">
        <v>22</v>
      </c>
      <c r="J30" s="14"/>
      <c r="K30" s="14">
        <v>22</v>
      </c>
      <c r="L30" s="14" t="s">
        <v>1470</v>
      </c>
      <c r="M30" s="14">
        <v>20</v>
      </c>
      <c r="N30" s="1" t="s">
        <v>6</v>
      </c>
    </row>
    <row r="31" spans="1:14" ht="94.5" hidden="1" x14ac:dyDescent="0.25">
      <c r="A31" s="4">
        <v>24</v>
      </c>
      <c r="B31" s="2" t="s">
        <v>5</v>
      </c>
      <c r="C31" s="15" t="s">
        <v>509</v>
      </c>
      <c r="D31" s="1" t="s">
        <v>512</v>
      </c>
      <c r="E31" s="3">
        <v>11</v>
      </c>
      <c r="F31" s="14" t="s">
        <v>1272</v>
      </c>
      <c r="G31" s="14">
        <v>13</v>
      </c>
      <c r="H31" s="14">
        <v>7.5</v>
      </c>
      <c r="I31" s="14">
        <v>20.5</v>
      </c>
      <c r="J31" s="14"/>
      <c r="K31" s="14">
        <v>20.5</v>
      </c>
      <c r="L31" s="14" t="s">
        <v>1470</v>
      </c>
      <c r="M31" s="14">
        <v>21</v>
      </c>
      <c r="N31" s="1" t="s">
        <v>511</v>
      </c>
    </row>
    <row r="32" spans="1:14" ht="94.5" hidden="1" x14ac:dyDescent="0.25">
      <c r="A32" s="4">
        <v>25</v>
      </c>
      <c r="B32" s="2" t="s">
        <v>5</v>
      </c>
      <c r="C32" s="10" t="s">
        <v>473</v>
      </c>
      <c r="D32" s="1" t="s">
        <v>505</v>
      </c>
      <c r="E32" s="3">
        <v>11</v>
      </c>
      <c r="F32" s="11" t="s">
        <v>1151</v>
      </c>
      <c r="G32" s="4">
        <v>0</v>
      </c>
      <c r="H32" s="4">
        <v>18.5</v>
      </c>
      <c r="I32" s="4">
        <v>18.5</v>
      </c>
      <c r="J32" s="4"/>
      <c r="K32" s="4">
        <v>18.5</v>
      </c>
      <c r="L32" s="14" t="s">
        <v>1470</v>
      </c>
      <c r="M32" s="14">
        <v>22</v>
      </c>
      <c r="N32" s="1" t="s">
        <v>475</v>
      </c>
    </row>
    <row r="33" spans="1:14" ht="94.5" hidden="1" x14ac:dyDescent="0.25">
      <c r="A33" s="4">
        <v>26</v>
      </c>
      <c r="B33" s="2" t="s">
        <v>5</v>
      </c>
      <c r="C33" s="17" t="s">
        <v>99</v>
      </c>
      <c r="D33" s="17" t="s">
        <v>157</v>
      </c>
      <c r="E33" s="23" t="s">
        <v>158</v>
      </c>
      <c r="F33" s="28" t="s">
        <v>973</v>
      </c>
      <c r="G33" s="28">
        <v>5.5</v>
      </c>
      <c r="H33" s="28">
        <v>11</v>
      </c>
      <c r="I33" s="28">
        <v>16.5</v>
      </c>
      <c r="J33" s="28"/>
      <c r="K33" s="28">
        <v>16.5</v>
      </c>
      <c r="L33" s="14" t="s">
        <v>1470</v>
      </c>
      <c r="M33" s="28">
        <v>23</v>
      </c>
      <c r="N33" s="17" t="s">
        <v>102</v>
      </c>
    </row>
    <row r="34" spans="1:14" ht="78.75" hidden="1" x14ac:dyDescent="0.25">
      <c r="A34" s="4">
        <v>27</v>
      </c>
      <c r="B34" s="2" t="s">
        <v>5</v>
      </c>
      <c r="C34" s="15" t="s">
        <v>162</v>
      </c>
      <c r="D34" s="4" t="s">
        <v>329</v>
      </c>
      <c r="E34" s="3">
        <v>11</v>
      </c>
      <c r="F34" s="14" t="s">
        <v>920</v>
      </c>
      <c r="G34" s="14">
        <v>8</v>
      </c>
      <c r="H34" s="14">
        <v>7</v>
      </c>
      <c r="I34" s="14">
        <v>15</v>
      </c>
      <c r="J34" s="14"/>
      <c r="K34" s="14">
        <v>15</v>
      </c>
      <c r="L34" s="14" t="s">
        <v>1470</v>
      </c>
      <c r="M34" s="14">
        <v>24</v>
      </c>
      <c r="N34" s="1" t="s">
        <v>749</v>
      </c>
    </row>
    <row r="35" spans="1:14" ht="78.75" hidden="1" x14ac:dyDescent="0.25">
      <c r="A35" s="4">
        <v>28</v>
      </c>
      <c r="B35" s="2" t="s">
        <v>5</v>
      </c>
      <c r="C35" s="15" t="s">
        <v>162</v>
      </c>
      <c r="D35" s="1" t="s">
        <v>317</v>
      </c>
      <c r="E35" s="3">
        <v>11</v>
      </c>
      <c r="F35" s="14" t="s">
        <v>910</v>
      </c>
      <c r="G35" s="14">
        <v>2.5</v>
      </c>
      <c r="H35" s="14">
        <v>11.5</v>
      </c>
      <c r="I35" s="14">
        <v>14</v>
      </c>
      <c r="J35" s="14"/>
      <c r="K35" s="14">
        <v>14</v>
      </c>
      <c r="L35" s="14" t="s">
        <v>1470</v>
      </c>
      <c r="M35" s="14">
        <v>25</v>
      </c>
      <c r="N35" s="1" t="s">
        <v>749</v>
      </c>
    </row>
    <row r="36" spans="1:14" ht="94.5" hidden="1" x14ac:dyDescent="0.25">
      <c r="A36" s="4">
        <v>29</v>
      </c>
      <c r="B36" s="2" t="s">
        <v>5</v>
      </c>
      <c r="C36" s="17" t="s">
        <v>99</v>
      </c>
      <c r="D36" s="17" t="s">
        <v>161</v>
      </c>
      <c r="E36" s="23" t="s">
        <v>158</v>
      </c>
      <c r="F36" s="28" t="s">
        <v>976</v>
      </c>
      <c r="G36" s="28">
        <v>6.5</v>
      </c>
      <c r="H36" s="28">
        <v>7</v>
      </c>
      <c r="I36" s="28">
        <v>13.5</v>
      </c>
      <c r="J36" s="28"/>
      <c r="K36" s="28">
        <v>13.5</v>
      </c>
      <c r="L36" s="14" t="s">
        <v>1470</v>
      </c>
      <c r="M36" s="28">
        <v>26</v>
      </c>
      <c r="N36" s="17" t="s">
        <v>102</v>
      </c>
    </row>
    <row r="37" spans="1:14" ht="78.75" hidden="1" x14ac:dyDescent="0.25">
      <c r="A37" s="4">
        <v>30</v>
      </c>
      <c r="B37" s="2" t="s">
        <v>5</v>
      </c>
      <c r="C37" s="15" t="s">
        <v>162</v>
      </c>
      <c r="D37" s="4" t="s">
        <v>318</v>
      </c>
      <c r="E37" s="3">
        <v>11</v>
      </c>
      <c r="F37" s="14" t="s">
        <v>911</v>
      </c>
      <c r="G37" s="14">
        <v>4.5</v>
      </c>
      <c r="H37" s="14">
        <v>7.5</v>
      </c>
      <c r="I37" s="14">
        <v>12</v>
      </c>
      <c r="J37" s="14"/>
      <c r="K37" s="14">
        <v>12</v>
      </c>
      <c r="L37" s="14" t="s">
        <v>1470</v>
      </c>
      <c r="M37" s="14">
        <v>27</v>
      </c>
      <c r="N37" s="1" t="s">
        <v>749</v>
      </c>
    </row>
    <row r="38" spans="1:14" ht="94.5" hidden="1" x14ac:dyDescent="0.25">
      <c r="A38" s="4">
        <v>31</v>
      </c>
      <c r="B38" s="2" t="s">
        <v>5</v>
      </c>
      <c r="C38" s="15" t="s">
        <v>509</v>
      </c>
      <c r="D38" s="1" t="s">
        <v>510</v>
      </c>
      <c r="E38" s="3">
        <v>11</v>
      </c>
      <c r="F38" s="14" t="s">
        <v>1271</v>
      </c>
      <c r="G38" s="14">
        <v>7.5</v>
      </c>
      <c r="H38" s="14">
        <v>4.5</v>
      </c>
      <c r="I38" s="14">
        <v>12</v>
      </c>
      <c r="J38" s="14"/>
      <c r="K38" s="14">
        <v>12</v>
      </c>
      <c r="L38" s="14" t="s">
        <v>1470</v>
      </c>
      <c r="M38" s="14">
        <v>27</v>
      </c>
      <c r="N38" s="1" t="s">
        <v>511</v>
      </c>
    </row>
    <row r="39" spans="1:14" ht="78.75" hidden="1" x14ac:dyDescent="0.25">
      <c r="A39" s="4">
        <v>32</v>
      </c>
      <c r="B39" s="2" t="s">
        <v>5</v>
      </c>
      <c r="C39" s="15" t="s">
        <v>162</v>
      </c>
      <c r="D39" s="4" t="s">
        <v>331</v>
      </c>
      <c r="E39" s="3">
        <v>11</v>
      </c>
      <c r="F39" s="14" t="s">
        <v>921</v>
      </c>
      <c r="G39" s="14">
        <v>5.5</v>
      </c>
      <c r="H39" s="14">
        <v>4</v>
      </c>
      <c r="I39" s="14">
        <v>9.5</v>
      </c>
      <c r="J39" s="14"/>
      <c r="K39" s="14">
        <v>9.5</v>
      </c>
      <c r="L39" s="14" t="s">
        <v>1470</v>
      </c>
      <c r="M39" s="14">
        <v>28</v>
      </c>
      <c r="N39" s="1" t="s">
        <v>749</v>
      </c>
    </row>
    <row r="40" spans="1:14" ht="94.5" hidden="1" x14ac:dyDescent="0.25">
      <c r="A40" s="4">
        <v>33</v>
      </c>
      <c r="B40" s="2" t="s">
        <v>5</v>
      </c>
      <c r="C40" s="17" t="s">
        <v>99</v>
      </c>
      <c r="D40" s="18" t="s">
        <v>159</v>
      </c>
      <c r="E40" s="23" t="s">
        <v>158</v>
      </c>
      <c r="F40" s="28" t="s">
        <v>974</v>
      </c>
      <c r="G40" s="28">
        <v>2.5</v>
      </c>
      <c r="H40" s="28">
        <v>5.5</v>
      </c>
      <c r="I40" s="28">
        <v>8</v>
      </c>
      <c r="J40" s="28"/>
      <c r="K40" s="28">
        <v>8</v>
      </c>
      <c r="L40" s="14" t="s">
        <v>1470</v>
      </c>
      <c r="M40" s="28">
        <v>29</v>
      </c>
      <c r="N40" s="17" t="s">
        <v>102</v>
      </c>
    </row>
    <row r="41" spans="1:14" ht="94.5" hidden="1" x14ac:dyDescent="0.25">
      <c r="A41" s="4">
        <v>34</v>
      </c>
      <c r="B41" s="2" t="s">
        <v>5</v>
      </c>
      <c r="C41" s="1" t="s">
        <v>638</v>
      </c>
      <c r="D41" s="1" t="s">
        <v>639</v>
      </c>
      <c r="E41" s="3">
        <v>11</v>
      </c>
      <c r="F41" s="4" t="s">
        <v>1414</v>
      </c>
      <c r="G41" s="4">
        <v>0</v>
      </c>
      <c r="H41" s="4">
        <v>5.5</v>
      </c>
      <c r="I41" s="4">
        <v>5.5</v>
      </c>
      <c r="J41" s="4"/>
      <c r="K41" s="4">
        <v>5.5</v>
      </c>
      <c r="L41" s="14" t="s">
        <v>1470</v>
      </c>
      <c r="M41" s="4">
        <v>30</v>
      </c>
      <c r="N41" s="1" t="s">
        <v>640</v>
      </c>
    </row>
    <row r="42" spans="1:14" ht="94.5" hidden="1" x14ac:dyDescent="0.25">
      <c r="A42" s="4">
        <v>35</v>
      </c>
      <c r="B42" s="2" t="s">
        <v>5</v>
      </c>
      <c r="C42" s="17" t="s">
        <v>99</v>
      </c>
      <c r="D42" s="24" t="s">
        <v>160</v>
      </c>
      <c r="E42" s="23" t="s">
        <v>158</v>
      </c>
      <c r="F42" s="28" t="s">
        <v>975</v>
      </c>
      <c r="G42" s="28">
        <v>1</v>
      </c>
      <c r="H42" s="28">
        <v>3</v>
      </c>
      <c r="I42" s="28">
        <v>4</v>
      </c>
      <c r="J42" s="28"/>
      <c r="K42" s="28">
        <v>4</v>
      </c>
      <c r="L42" s="14" t="s">
        <v>1470</v>
      </c>
      <c r="M42" s="28">
        <v>31</v>
      </c>
      <c r="N42" s="17" t="s">
        <v>102</v>
      </c>
    </row>
    <row r="43" spans="1:14" ht="110.25" x14ac:dyDescent="0.25">
      <c r="A43" s="4">
        <v>36</v>
      </c>
      <c r="B43" s="2" t="s">
        <v>5</v>
      </c>
      <c r="C43" s="13" t="s">
        <v>7</v>
      </c>
      <c r="D43" s="4" t="s">
        <v>94</v>
      </c>
      <c r="E43" s="3">
        <v>11</v>
      </c>
      <c r="F43" s="14" t="s">
        <v>764</v>
      </c>
      <c r="G43" s="14"/>
      <c r="H43" s="14"/>
      <c r="I43" s="14"/>
      <c r="J43" s="14"/>
      <c r="K43" s="14"/>
      <c r="L43" s="14"/>
      <c r="M43" s="14"/>
      <c r="N43" s="1" t="s">
        <v>6</v>
      </c>
    </row>
    <row r="44" spans="1:14" ht="78.75" hidden="1" x14ac:dyDescent="0.25">
      <c r="A44" s="4">
        <v>37</v>
      </c>
      <c r="B44" s="2" t="s">
        <v>5</v>
      </c>
      <c r="C44" s="15" t="s">
        <v>162</v>
      </c>
      <c r="D44" s="4" t="s">
        <v>322</v>
      </c>
      <c r="E44" s="3">
        <v>11</v>
      </c>
      <c r="F44" s="14" t="s">
        <v>764</v>
      </c>
      <c r="G44" s="14"/>
      <c r="H44" s="14"/>
      <c r="I44" s="14"/>
      <c r="J44" s="14"/>
      <c r="K44" s="14"/>
      <c r="L44" s="14"/>
      <c r="M44" s="14"/>
      <c r="N44" s="1" t="s">
        <v>749</v>
      </c>
    </row>
    <row r="45" spans="1:14" ht="78.75" hidden="1" x14ac:dyDescent="0.25">
      <c r="A45" s="4">
        <v>38</v>
      </c>
      <c r="B45" s="2" t="s">
        <v>118</v>
      </c>
      <c r="C45" s="15" t="s">
        <v>162</v>
      </c>
      <c r="D45" s="4" t="s">
        <v>324</v>
      </c>
      <c r="E45" s="3">
        <v>11</v>
      </c>
      <c r="F45" s="14" t="s">
        <v>771</v>
      </c>
      <c r="G45" s="14"/>
      <c r="H45" s="14"/>
      <c r="I45" s="14"/>
      <c r="J45" s="14"/>
      <c r="K45" s="14"/>
      <c r="L45" s="14"/>
      <c r="M45" s="14"/>
      <c r="N45" s="1" t="s">
        <v>749</v>
      </c>
    </row>
    <row r="46" spans="1:14" ht="78.75" hidden="1" x14ac:dyDescent="0.25">
      <c r="A46" s="4">
        <v>39</v>
      </c>
      <c r="B46" s="2" t="s">
        <v>5</v>
      </c>
      <c r="C46" s="15" t="s">
        <v>162</v>
      </c>
      <c r="D46" s="4" t="s">
        <v>330</v>
      </c>
      <c r="E46" s="3">
        <v>11</v>
      </c>
      <c r="F46" s="14" t="s">
        <v>764</v>
      </c>
      <c r="G46" s="14"/>
      <c r="H46" s="14"/>
      <c r="I46" s="14"/>
      <c r="J46" s="14"/>
      <c r="K46" s="14"/>
      <c r="L46" s="14"/>
      <c r="M46" s="14"/>
      <c r="N46" s="1" t="s">
        <v>749</v>
      </c>
    </row>
    <row r="47" spans="1:14" ht="78.75" hidden="1" x14ac:dyDescent="0.25">
      <c r="A47" s="4">
        <v>40</v>
      </c>
      <c r="B47" s="2" t="s">
        <v>5</v>
      </c>
      <c r="C47" s="6" t="s">
        <v>332</v>
      </c>
      <c r="D47" s="6" t="s">
        <v>333</v>
      </c>
      <c r="E47" s="3">
        <v>11</v>
      </c>
      <c r="F47" s="14" t="s">
        <v>771</v>
      </c>
      <c r="G47" s="14"/>
      <c r="H47" s="14"/>
      <c r="I47" s="14"/>
      <c r="J47" s="14"/>
      <c r="K47" s="14"/>
      <c r="L47" s="14"/>
      <c r="M47" s="14"/>
      <c r="N47" s="1" t="s">
        <v>334</v>
      </c>
    </row>
    <row r="48" spans="1:14" ht="78.75" hidden="1" x14ac:dyDescent="0.25">
      <c r="A48" s="4">
        <v>41</v>
      </c>
      <c r="B48" s="2" t="s">
        <v>5</v>
      </c>
      <c r="C48" s="6" t="s">
        <v>332</v>
      </c>
      <c r="D48" s="6" t="s">
        <v>335</v>
      </c>
      <c r="E48" s="3">
        <v>11</v>
      </c>
      <c r="F48" s="14" t="s">
        <v>771</v>
      </c>
      <c r="G48" s="14"/>
      <c r="H48" s="14"/>
      <c r="I48" s="14"/>
      <c r="J48" s="14"/>
      <c r="K48" s="14"/>
      <c r="L48" s="14"/>
      <c r="M48" s="14"/>
      <c r="N48" s="1" t="s">
        <v>334</v>
      </c>
    </row>
    <row r="49" spans="1:14" ht="78.75" hidden="1" x14ac:dyDescent="0.25">
      <c r="A49" s="4">
        <v>42</v>
      </c>
      <c r="B49" s="2" t="s">
        <v>5</v>
      </c>
      <c r="C49" s="6" t="s">
        <v>332</v>
      </c>
      <c r="D49" s="6" t="s">
        <v>336</v>
      </c>
      <c r="E49" s="3">
        <v>11</v>
      </c>
      <c r="F49" s="14" t="s">
        <v>771</v>
      </c>
      <c r="G49" s="14"/>
      <c r="H49" s="14"/>
      <c r="I49" s="14"/>
      <c r="J49" s="14"/>
      <c r="K49" s="14"/>
      <c r="L49" s="14"/>
      <c r="M49" s="14"/>
      <c r="N49" s="1" t="s">
        <v>334</v>
      </c>
    </row>
    <row r="50" spans="1:14" ht="78.75" hidden="1" x14ac:dyDescent="0.25">
      <c r="A50" s="4">
        <v>43</v>
      </c>
      <c r="B50" s="2" t="s">
        <v>5</v>
      </c>
      <c r="C50" s="6" t="s">
        <v>332</v>
      </c>
      <c r="D50" s="6" t="s">
        <v>337</v>
      </c>
      <c r="E50" s="3">
        <v>11</v>
      </c>
      <c r="F50" s="14" t="s">
        <v>771</v>
      </c>
      <c r="G50" s="14"/>
      <c r="H50" s="14"/>
      <c r="I50" s="14"/>
      <c r="J50" s="14"/>
      <c r="K50" s="14"/>
      <c r="L50" s="14"/>
      <c r="M50" s="14"/>
      <c r="N50" s="1" t="s">
        <v>334</v>
      </c>
    </row>
    <row r="51" spans="1:14" ht="78.75" hidden="1" x14ac:dyDescent="0.25">
      <c r="A51" s="4">
        <v>44</v>
      </c>
      <c r="B51" s="2" t="s">
        <v>5</v>
      </c>
      <c r="C51" s="6" t="s">
        <v>332</v>
      </c>
      <c r="D51" s="6" t="s">
        <v>338</v>
      </c>
      <c r="E51" s="3">
        <v>11</v>
      </c>
      <c r="F51" s="14" t="s">
        <v>771</v>
      </c>
      <c r="G51" s="14"/>
      <c r="H51" s="14"/>
      <c r="I51" s="14"/>
      <c r="J51" s="14"/>
      <c r="K51" s="14"/>
      <c r="L51" s="14"/>
      <c r="M51" s="14"/>
      <c r="N51" s="1" t="s">
        <v>334</v>
      </c>
    </row>
    <row r="52" spans="1:14" ht="110.25" hidden="1" x14ac:dyDescent="0.25">
      <c r="A52" s="4">
        <v>45</v>
      </c>
      <c r="B52" s="2" t="s">
        <v>5</v>
      </c>
      <c r="C52" s="1" t="s">
        <v>689</v>
      </c>
      <c r="D52" s="4" t="s">
        <v>692</v>
      </c>
      <c r="E52" s="3">
        <v>11</v>
      </c>
      <c r="F52" s="14" t="s">
        <v>764</v>
      </c>
      <c r="G52" s="14"/>
      <c r="H52" s="14"/>
      <c r="I52" s="14"/>
      <c r="J52" s="14"/>
      <c r="K52" s="14"/>
      <c r="L52" s="14"/>
      <c r="M52" s="14"/>
      <c r="N52" s="1" t="s">
        <v>1443</v>
      </c>
    </row>
  </sheetData>
  <autoFilter ref="C2:C52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N52">
    <sortCondition descending="1" ref="K8:K52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 Грицун Д.А.</cp:lastModifiedBy>
  <cp:lastPrinted>2015-12-09T06:08:00Z</cp:lastPrinted>
  <dcterms:created xsi:type="dcterms:W3CDTF">2014-09-29T11:48:44Z</dcterms:created>
  <dcterms:modified xsi:type="dcterms:W3CDTF">2023-10-23T04:40:53Z</dcterms:modified>
</cp:coreProperties>
</file>